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Total" sheetId="3" r:id="rId4"/>
    <sheet name="previo 2009" sheetId="8" state="hidden" r:id="rId5"/>
    <sheet name="acum" sheetId="4" state="hidden" r:id="rId6"/>
  </sheets>
  <definedNames>
    <definedName name="_xlnm.Print_Area" localSheetId="3">Total!$A$1:$X$79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<sst xmlns="http://schemas.openxmlformats.org/spreadsheetml/2006/main" count="511" uniqueCount="161">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</sst>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0" fontId="45" fillId="0" borderId="0"/>
  </cellStyleXfs>
  <cellXfs count="279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5" fontId="27" fillId="0" borderId="38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6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2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6" fillId="0" borderId="27" xfId="0" applyNumberFormat="1" applyFont="1" applyFill="1" applyBorder="1" applyAlignment="1">
      <alignment horizontal="right" wrapText="1"/>
    </xf>
    <xf numFmtId="166" fontId="6" fillId="0" borderId="38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0" fontId="44" fillId="0" borderId="0" xfId="0" applyFont="1"/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38" fillId="6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8" name="7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201150" y="47625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9" name="8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91625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1145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91675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6" t="s">
        <v>44</v>
      </c>
    </row>
    <row r="5" spans="1:18" ht="15.75" thickBot="1" x14ac:dyDescent="0.3">
      <c r="A5" s="247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48">
        <v>2005</v>
      </c>
      <c r="C4" s="248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6" t="s">
        <v>44</v>
      </c>
    </row>
    <row r="5" spans="1:18" ht="15.75" thickBot="1" x14ac:dyDescent="0.3">
      <c r="A5" s="247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3" bestFit="1" customWidth="1"/>
    <col min="7" max="7" width="7.28515625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13" bestFit="1" customWidth="1"/>
    <col min="13" max="13" width="9.140625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10.28515625" bestFit="1" customWidth="1"/>
    <col min="25" max="25" width="1.7109375" customWidth="1"/>
  </cols>
  <sheetData>
    <row r="1" spans="1:24" s="166" customFormat="1" ht="18.75" x14ac:dyDescent="0.3">
      <c r="A1" s="166" t="s">
        <v>126</v>
      </c>
      <c r="C1" s="167"/>
      <c r="I1" s="168"/>
      <c r="O1" s="169"/>
      <c r="U1" s="168"/>
    </row>
    <row r="2" spans="1:24" s="166" customFormat="1" ht="18.75" x14ac:dyDescent="0.3">
      <c r="A2" s="166" t="s">
        <v>127</v>
      </c>
      <c r="C2" s="167"/>
      <c r="I2" s="168"/>
      <c r="O2" s="169"/>
      <c r="U2" s="168"/>
    </row>
    <row r="3" spans="1:24" ht="21" x14ac:dyDescent="0.35">
      <c r="A3" s="172" t="s">
        <v>160</v>
      </c>
    </row>
    <row r="4" spans="1:24" ht="15.75" x14ac:dyDescent="0.25">
      <c r="A4" s="242" t="s">
        <v>45</v>
      </c>
    </row>
    <row r="5" spans="1:24" x14ac:dyDescent="0.25">
      <c r="A5" s="165" t="s">
        <v>2</v>
      </c>
    </row>
    <row r="6" spans="1:24" x14ac:dyDescent="0.25">
      <c r="A6" s="165" t="s">
        <v>86</v>
      </c>
    </row>
    <row r="7" spans="1:24" ht="36.75" customHeight="1" x14ac:dyDescent="0.25">
      <c r="A7" s="251"/>
      <c r="B7" s="251"/>
      <c r="C7" s="90"/>
      <c r="D7" s="249" t="s">
        <v>41</v>
      </c>
      <c r="E7" s="249"/>
      <c r="F7" s="249"/>
      <c r="G7" s="249"/>
      <c r="H7" s="249"/>
      <c r="I7" s="170"/>
      <c r="J7" s="249" t="s">
        <v>42</v>
      </c>
      <c r="K7" s="249"/>
      <c r="L7" s="249"/>
      <c r="M7" s="249"/>
      <c r="N7" s="249"/>
      <c r="O7" s="171"/>
      <c r="P7" s="249" t="s">
        <v>138</v>
      </c>
      <c r="Q7" s="249"/>
      <c r="R7" s="249"/>
      <c r="S7" s="249"/>
      <c r="T7" s="249"/>
      <c r="U7" s="170"/>
      <c r="V7" s="249" t="s">
        <v>98</v>
      </c>
      <c r="W7" s="249"/>
      <c r="X7" s="249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20" t="s">
        <v>97</v>
      </c>
      <c r="F8" s="173">
        <v>2011</v>
      </c>
      <c r="G8" s="221" t="s">
        <v>96</v>
      </c>
      <c r="H8" s="220" t="s">
        <v>97</v>
      </c>
      <c r="I8" s="96"/>
      <c r="J8" s="94" t="s">
        <v>83</v>
      </c>
      <c r="K8" s="220" t="s">
        <v>97</v>
      </c>
      <c r="L8" s="173">
        <v>2011</v>
      </c>
      <c r="M8" s="221" t="s">
        <v>96</v>
      </c>
      <c r="N8" s="220" t="s">
        <v>97</v>
      </c>
      <c r="O8" s="98"/>
      <c r="P8" s="94" t="s">
        <v>83</v>
      </c>
      <c r="Q8" s="220" t="s">
        <v>97</v>
      </c>
      <c r="R8" s="173">
        <v>2011</v>
      </c>
      <c r="S8" s="221" t="s">
        <v>96</v>
      </c>
      <c r="T8" s="220" t="s">
        <v>97</v>
      </c>
      <c r="U8" s="96"/>
      <c r="V8" s="94" t="s">
        <v>83</v>
      </c>
      <c r="W8" s="173">
        <v>2011</v>
      </c>
      <c r="X8" s="221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51832.038339999999</v>
      </c>
      <c r="E9" s="209">
        <v>100</v>
      </c>
      <c r="F9" s="119">
        <v>349567.94615999999</v>
      </c>
      <c r="G9" s="175">
        <v>574.41999999999996</v>
      </c>
      <c r="H9" s="209">
        <v>100</v>
      </c>
      <c r="I9" s="119" t="s">
        <v>137</v>
      </c>
      <c r="J9" s="119">
        <v>65366.53499</v>
      </c>
      <c r="K9" s="174">
        <v>100</v>
      </c>
      <c r="L9" s="119">
        <v>350856.18705000001</v>
      </c>
      <c r="M9" s="119">
        <v>436.75</v>
      </c>
      <c r="N9" s="119">
        <v>100</v>
      </c>
      <c r="O9" s="119" t="s">
        <v>137</v>
      </c>
      <c r="P9" s="119">
        <v>117199</v>
      </c>
      <c r="Q9" s="209">
        <v>100</v>
      </c>
      <c r="R9" s="119">
        <v>700424</v>
      </c>
      <c r="S9" s="130">
        <v>497.6</v>
      </c>
      <c r="T9" s="119">
        <v>100</v>
      </c>
      <c r="U9" s="119" t="s">
        <v>137</v>
      </c>
      <c r="V9" s="130">
        <v>-13534.496660000001</v>
      </c>
      <c r="W9" s="130">
        <v>-1288.2409</v>
      </c>
      <c r="X9" s="130">
        <v>-90.5</v>
      </c>
    </row>
    <row r="10" spans="1:24" x14ac:dyDescent="0.25">
      <c r="A10" s="107" t="s">
        <v>101</v>
      </c>
      <c r="B10" s="104">
        <v>1994</v>
      </c>
      <c r="C10" s="105"/>
      <c r="D10" s="176">
        <v>49497.42798</v>
      </c>
      <c r="E10" s="110">
        <v>95.5</v>
      </c>
      <c r="F10" s="110">
        <v>321938.06521999999</v>
      </c>
      <c r="G10" s="106">
        <v>550.41</v>
      </c>
      <c r="H10" s="106">
        <v>92.1</v>
      </c>
      <c r="I10" s="110" t="s">
        <v>137</v>
      </c>
      <c r="J10" s="110">
        <v>59512.686800000003</v>
      </c>
      <c r="K10" s="110">
        <v>91</v>
      </c>
      <c r="L10" s="110">
        <v>247920.14835</v>
      </c>
      <c r="M10" s="110">
        <v>316.58</v>
      </c>
      <c r="N10" s="110">
        <v>70.7</v>
      </c>
      <c r="O10" s="110" t="s">
        <v>137</v>
      </c>
      <c r="P10" s="110">
        <v>109010</v>
      </c>
      <c r="Q10" s="110">
        <v>93</v>
      </c>
      <c r="R10" s="110">
        <v>569858</v>
      </c>
      <c r="S10" s="131">
        <v>422.8</v>
      </c>
      <c r="T10" s="110">
        <v>81.400000000000006</v>
      </c>
      <c r="U10" s="110" t="s">
        <v>137</v>
      </c>
      <c r="V10" s="131">
        <v>-10015.258819999999</v>
      </c>
      <c r="W10" s="131">
        <v>74017.916870000001</v>
      </c>
      <c r="X10" s="131">
        <v>-839.1</v>
      </c>
    </row>
    <row r="11" spans="1:24" ht="5.25" customHeight="1" x14ac:dyDescent="0.25">
      <c r="A11" s="101"/>
      <c r="B11" s="103"/>
      <c r="C11" s="93"/>
      <c r="D11" s="17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2"/>
      <c r="T11" s="97"/>
      <c r="U11" s="97"/>
      <c r="V11" s="132"/>
      <c r="W11" s="132"/>
      <c r="X11" s="132"/>
    </row>
    <row r="12" spans="1:24" x14ac:dyDescent="0.25">
      <c r="A12" s="210" t="s">
        <v>102</v>
      </c>
      <c r="B12" s="211">
        <v>1994</v>
      </c>
      <c r="C12" s="108"/>
      <c r="D12" s="178">
        <v>44419.541790000003</v>
      </c>
      <c r="E12" s="192">
        <v>85.7</v>
      </c>
      <c r="F12" s="181">
        <v>285386.14893999998</v>
      </c>
      <c r="G12" s="198">
        <v>542.48</v>
      </c>
      <c r="H12" s="199">
        <v>81.599999999999994</v>
      </c>
      <c r="I12" s="109" t="s">
        <v>137</v>
      </c>
      <c r="J12" s="178">
        <v>46470.004459999996</v>
      </c>
      <c r="K12" s="192">
        <v>71.099999999999994</v>
      </c>
      <c r="L12" s="181">
        <v>184015.20619</v>
      </c>
      <c r="M12" s="198">
        <v>295.99</v>
      </c>
      <c r="N12" s="199">
        <v>52.4</v>
      </c>
      <c r="O12" s="109" t="s">
        <v>137</v>
      </c>
      <c r="P12" s="150">
        <v>90890</v>
      </c>
      <c r="Q12" s="192">
        <v>77.599999999999994</v>
      </c>
      <c r="R12" s="151">
        <v>469401</v>
      </c>
      <c r="S12" s="134">
        <v>416.4</v>
      </c>
      <c r="T12" s="121">
        <v>67</v>
      </c>
      <c r="U12" s="109" t="s">
        <v>137</v>
      </c>
      <c r="V12" s="133">
        <v>-2050.4626600000001</v>
      </c>
      <c r="W12" s="134">
        <v>101370.94276000001</v>
      </c>
      <c r="X12" s="135">
        <v>-5043.8</v>
      </c>
    </row>
    <row r="13" spans="1:24" s="125" customFormat="1" x14ac:dyDescent="0.25">
      <c r="A13" s="212" t="s">
        <v>103</v>
      </c>
      <c r="B13" s="213">
        <v>1994</v>
      </c>
      <c r="C13" s="122"/>
      <c r="D13" s="184">
        <v>42850.883979999999</v>
      </c>
      <c r="E13" s="193">
        <v>82.7</v>
      </c>
      <c r="F13" s="188">
        <v>274712.35177000001</v>
      </c>
      <c r="G13" s="193">
        <v>541.09</v>
      </c>
      <c r="H13" s="200">
        <v>78.599999999999994</v>
      </c>
      <c r="I13" s="124" t="s">
        <v>137</v>
      </c>
      <c r="J13" s="184">
        <v>45294.656450000002</v>
      </c>
      <c r="K13" s="193">
        <v>69.3</v>
      </c>
      <c r="L13" s="188">
        <v>174356.02741000001</v>
      </c>
      <c r="M13" s="193">
        <v>284.94</v>
      </c>
      <c r="N13" s="200">
        <v>49.7</v>
      </c>
      <c r="O13" s="124" t="s">
        <v>137</v>
      </c>
      <c r="P13" s="152">
        <v>88146</v>
      </c>
      <c r="Q13" s="193">
        <v>75.2</v>
      </c>
      <c r="R13" s="153">
        <v>449068</v>
      </c>
      <c r="S13" s="137">
        <v>409.5</v>
      </c>
      <c r="T13" s="123">
        <v>64.099999999999994</v>
      </c>
      <c r="U13" s="124" t="s">
        <v>137</v>
      </c>
      <c r="V13" s="136">
        <v>-2443.7724800000001</v>
      </c>
      <c r="W13" s="137">
        <v>100356.32436</v>
      </c>
      <c r="X13" s="138">
        <v>-4206.6000000000004</v>
      </c>
    </row>
    <row r="14" spans="1:24" s="125" customFormat="1" x14ac:dyDescent="0.25">
      <c r="A14" s="212" t="s">
        <v>104</v>
      </c>
      <c r="B14" s="213">
        <v>1994</v>
      </c>
      <c r="C14" s="122"/>
      <c r="D14" s="185">
        <v>1568.6578199999999</v>
      </c>
      <c r="E14" s="194">
        <v>3</v>
      </c>
      <c r="F14" s="189">
        <v>10673.79717</v>
      </c>
      <c r="G14" s="194">
        <v>580.44000000000005</v>
      </c>
      <c r="H14" s="201">
        <v>3.1</v>
      </c>
      <c r="I14" s="124" t="s">
        <v>137</v>
      </c>
      <c r="J14" s="185">
        <v>1175.3480099999999</v>
      </c>
      <c r="K14" s="194">
        <v>1.8</v>
      </c>
      <c r="L14" s="189">
        <v>9659.1787800000002</v>
      </c>
      <c r="M14" s="194">
        <v>721.81</v>
      </c>
      <c r="N14" s="201">
        <v>2.8</v>
      </c>
      <c r="O14" s="124" t="s">
        <v>137</v>
      </c>
      <c r="P14" s="154">
        <v>2744</v>
      </c>
      <c r="Q14" s="194">
        <v>2.2999999999999998</v>
      </c>
      <c r="R14" s="155">
        <v>20333</v>
      </c>
      <c r="S14" s="140">
        <v>641</v>
      </c>
      <c r="T14" s="126">
        <v>2.9</v>
      </c>
      <c r="U14" s="124" t="s">
        <v>137</v>
      </c>
      <c r="V14" s="139">
        <v>393.30981000000003</v>
      </c>
      <c r="W14" s="140">
        <v>1014.61839</v>
      </c>
      <c r="X14" s="141">
        <v>158</v>
      </c>
    </row>
    <row r="15" spans="1:24" ht="5.25" customHeight="1" x14ac:dyDescent="0.25">
      <c r="A15" s="214"/>
      <c r="B15" s="215"/>
      <c r="C15" s="93"/>
      <c r="D15" s="177"/>
      <c r="E15" s="195"/>
      <c r="F15" s="177"/>
      <c r="G15" s="195"/>
      <c r="H15" s="195"/>
      <c r="I15" s="97"/>
      <c r="J15" s="177"/>
      <c r="K15" s="195"/>
      <c r="L15" s="177"/>
      <c r="M15" s="195"/>
      <c r="N15" s="195"/>
      <c r="O15" s="97"/>
      <c r="P15" s="156"/>
      <c r="Q15" s="195"/>
      <c r="R15" s="156"/>
      <c r="S15" s="132"/>
      <c r="T15" s="97"/>
      <c r="U15" s="97"/>
      <c r="V15" s="132"/>
      <c r="W15" s="132"/>
      <c r="X15" s="132"/>
    </row>
    <row r="16" spans="1:24" s="127" customFormat="1" x14ac:dyDescent="0.25">
      <c r="A16" s="214" t="s">
        <v>106</v>
      </c>
      <c r="B16" s="216">
        <v>2001</v>
      </c>
      <c r="C16" s="108"/>
      <c r="D16" s="178">
        <v>1064.29008</v>
      </c>
      <c r="E16" s="192">
        <v>0.7</v>
      </c>
      <c r="F16" s="181">
        <v>2954.6942899999999</v>
      </c>
      <c r="G16" s="198">
        <v>177.62</v>
      </c>
      <c r="H16" s="199">
        <v>0.8</v>
      </c>
      <c r="I16" s="109" t="s">
        <v>137</v>
      </c>
      <c r="J16" s="178">
        <v>142.48428999999999</v>
      </c>
      <c r="K16" s="192">
        <v>0.1</v>
      </c>
      <c r="L16" s="181">
        <v>997.50426000000004</v>
      </c>
      <c r="M16" s="198">
        <v>600.08000000000004</v>
      </c>
      <c r="N16" s="199">
        <v>0.3</v>
      </c>
      <c r="O16" s="109" t="s">
        <v>137</v>
      </c>
      <c r="P16" s="150">
        <v>1207</v>
      </c>
      <c r="Q16" s="192">
        <v>1</v>
      </c>
      <c r="R16" s="151">
        <v>3952</v>
      </c>
      <c r="S16" s="134">
        <v>227.4</v>
      </c>
      <c r="T16" s="121">
        <v>0.6</v>
      </c>
      <c r="U16" s="109" t="s">
        <v>137</v>
      </c>
      <c r="V16" s="133">
        <v>921.80579</v>
      </c>
      <c r="W16" s="134">
        <v>1957.19003</v>
      </c>
      <c r="X16" s="135">
        <v>112.3</v>
      </c>
    </row>
    <row r="17" spans="1:24" s="125" customFormat="1" x14ac:dyDescent="0.25">
      <c r="A17" s="212" t="s">
        <v>116</v>
      </c>
      <c r="B17" s="213">
        <v>2001</v>
      </c>
      <c r="C17" s="122"/>
      <c r="D17" s="184">
        <v>331.11847999999998</v>
      </c>
      <c r="E17" s="193">
        <v>0.2</v>
      </c>
      <c r="F17" s="188">
        <v>667.11662000000001</v>
      </c>
      <c r="G17" s="193">
        <v>101.47</v>
      </c>
      <c r="H17" s="200">
        <v>0.2</v>
      </c>
      <c r="I17" s="124" t="s">
        <v>137</v>
      </c>
      <c r="J17" s="184">
        <v>29.883320000000001</v>
      </c>
      <c r="K17" s="193">
        <v>0</v>
      </c>
      <c r="L17" s="188">
        <v>110.2591</v>
      </c>
      <c r="M17" s="193">
        <v>268.97000000000003</v>
      </c>
      <c r="N17" s="200">
        <v>0</v>
      </c>
      <c r="O17" s="124" t="s">
        <v>137</v>
      </c>
      <c r="P17" s="152">
        <v>361</v>
      </c>
      <c r="Q17" s="193">
        <v>0.3</v>
      </c>
      <c r="R17" s="153">
        <v>777</v>
      </c>
      <c r="S17" s="137">
        <v>115.2</v>
      </c>
      <c r="T17" s="123">
        <v>0.1</v>
      </c>
      <c r="U17" s="124" t="s">
        <v>137</v>
      </c>
      <c r="V17" s="136">
        <v>301.23516000000001</v>
      </c>
      <c r="W17" s="137">
        <v>556.85753</v>
      </c>
      <c r="X17" s="138">
        <v>84.9</v>
      </c>
    </row>
    <row r="18" spans="1:24" s="125" customFormat="1" x14ac:dyDescent="0.25">
      <c r="A18" s="212" t="s">
        <v>117</v>
      </c>
      <c r="B18" s="213">
        <v>2001</v>
      </c>
      <c r="C18" s="122"/>
      <c r="D18" s="184">
        <v>597.08704</v>
      </c>
      <c r="E18" s="193">
        <v>0.4</v>
      </c>
      <c r="F18" s="188">
        <v>1787.2708299999999</v>
      </c>
      <c r="G18" s="193">
        <v>199.33</v>
      </c>
      <c r="H18" s="200">
        <v>0.5</v>
      </c>
      <c r="I18" s="124" t="s">
        <v>137</v>
      </c>
      <c r="J18" s="184">
        <v>95.248339999999999</v>
      </c>
      <c r="K18" s="193">
        <v>0.1</v>
      </c>
      <c r="L18" s="188">
        <v>543.32943999999998</v>
      </c>
      <c r="M18" s="193">
        <v>470.43</v>
      </c>
      <c r="N18" s="200">
        <v>0.2</v>
      </c>
      <c r="O18" s="124" t="s">
        <v>137</v>
      </c>
      <c r="P18" s="152">
        <v>692</v>
      </c>
      <c r="Q18" s="193">
        <v>0.6</v>
      </c>
      <c r="R18" s="153">
        <v>2331</v>
      </c>
      <c r="S18" s="137">
        <v>236.8</v>
      </c>
      <c r="T18" s="123">
        <v>0.3</v>
      </c>
      <c r="U18" s="124" t="s">
        <v>137</v>
      </c>
      <c r="V18" s="136">
        <v>501.83870000000002</v>
      </c>
      <c r="W18" s="137">
        <v>1243.94139</v>
      </c>
      <c r="X18" s="138">
        <v>147.9</v>
      </c>
    </row>
    <row r="19" spans="1:24" s="125" customFormat="1" x14ac:dyDescent="0.25">
      <c r="A19" s="212" t="s">
        <v>118</v>
      </c>
      <c r="B19" s="213">
        <v>2001</v>
      </c>
      <c r="C19" s="122"/>
      <c r="D19" s="185">
        <v>136.08456000000001</v>
      </c>
      <c r="E19" s="194">
        <v>0.1</v>
      </c>
      <c r="F19" s="189">
        <v>500.30682999999999</v>
      </c>
      <c r="G19" s="194">
        <v>267.64</v>
      </c>
      <c r="H19" s="201">
        <v>0.1</v>
      </c>
      <c r="I19" s="124" t="s">
        <v>137</v>
      </c>
      <c r="J19" s="185">
        <v>17.352640000000001</v>
      </c>
      <c r="K19" s="194">
        <v>0</v>
      </c>
      <c r="L19" s="189">
        <v>343.91573</v>
      </c>
      <c r="M19" s="194">
        <v>1881.92</v>
      </c>
      <c r="N19" s="201">
        <v>0.1</v>
      </c>
      <c r="O19" s="124" t="s">
        <v>137</v>
      </c>
      <c r="P19" s="154">
        <v>153</v>
      </c>
      <c r="Q19" s="194">
        <v>0.1</v>
      </c>
      <c r="R19" s="155">
        <v>844</v>
      </c>
      <c r="S19" s="140">
        <v>451.6</v>
      </c>
      <c r="T19" s="126">
        <v>0.1</v>
      </c>
      <c r="U19" s="124" t="s">
        <v>137</v>
      </c>
      <c r="V19" s="139">
        <v>118.73193000000001</v>
      </c>
      <c r="W19" s="140">
        <v>156.39109999999999</v>
      </c>
      <c r="X19" s="141">
        <v>31.7</v>
      </c>
    </row>
    <row r="20" spans="1:24" ht="5.25" customHeight="1" x14ac:dyDescent="0.25">
      <c r="A20" s="217"/>
      <c r="B20" s="215"/>
      <c r="C20" s="93"/>
      <c r="D20" s="177"/>
      <c r="E20" s="195"/>
      <c r="F20" s="177"/>
      <c r="G20" s="195"/>
      <c r="H20" s="195"/>
      <c r="I20" s="97"/>
      <c r="J20" s="177"/>
      <c r="K20" s="195"/>
      <c r="L20" s="177"/>
      <c r="M20" s="195"/>
      <c r="N20" s="195"/>
      <c r="O20" s="97"/>
      <c r="P20" s="156"/>
      <c r="Q20" s="195"/>
      <c r="R20" s="156"/>
      <c r="S20" s="132"/>
      <c r="T20" s="97"/>
      <c r="U20" s="97"/>
      <c r="V20" s="132"/>
      <c r="W20" s="132"/>
      <c r="X20" s="132"/>
    </row>
    <row r="21" spans="1:24" s="127" customFormat="1" x14ac:dyDescent="0.25">
      <c r="A21" s="218" t="s">
        <v>107</v>
      </c>
      <c r="B21" s="216">
        <v>2001</v>
      </c>
      <c r="C21" s="108"/>
      <c r="D21" s="178">
        <v>131.41324</v>
      </c>
      <c r="E21" s="192">
        <v>0.1</v>
      </c>
      <c r="F21" s="181">
        <v>1251.14606</v>
      </c>
      <c r="G21" s="198">
        <v>852.07</v>
      </c>
      <c r="H21" s="199">
        <v>0.4</v>
      </c>
      <c r="I21" s="109" t="s">
        <v>137</v>
      </c>
      <c r="J21" s="178">
        <v>851.05070999999998</v>
      </c>
      <c r="K21" s="192">
        <v>0.5</v>
      </c>
      <c r="L21" s="181">
        <v>1677.9730300000001</v>
      </c>
      <c r="M21" s="198">
        <v>97.16</v>
      </c>
      <c r="N21" s="199">
        <v>0.5</v>
      </c>
      <c r="O21" s="109" t="s">
        <v>137</v>
      </c>
      <c r="P21" s="150">
        <v>982</v>
      </c>
      <c r="Q21" s="192">
        <v>0.8</v>
      </c>
      <c r="R21" s="151">
        <v>2929</v>
      </c>
      <c r="S21" s="134">
        <v>198.3</v>
      </c>
      <c r="T21" s="121">
        <v>0.4</v>
      </c>
      <c r="U21" s="109" t="s">
        <v>137</v>
      </c>
      <c r="V21" s="133">
        <v>-719.63747000000001</v>
      </c>
      <c r="W21" s="134">
        <v>-426.82697000000002</v>
      </c>
      <c r="X21" s="135">
        <v>-40.700000000000003</v>
      </c>
    </row>
    <row r="22" spans="1:24" s="125" customFormat="1" x14ac:dyDescent="0.25">
      <c r="A22" s="212" t="s">
        <v>119</v>
      </c>
      <c r="B22" s="213">
        <v>2001</v>
      </c>
      <c r="C22" s="122"/>
      <c r="D22" s="184">
        <v>0.52976999999999996</v>
      </c>
      <c r="E22" s="193">
        <v>0</v>
      </c>
      <c r="F22" s="188">
        <v>0.31276999999999999</v>
      </c>
      <c r="G22" s="193">
        <v>-40.96</v>
      </c>
      <c r="H22" s="200">
        <v>0</v>
      </c>
      <c r="I22" s="124" t="s">
        <v>137</v>
      </c>
      <c r="J22" s="184">
        <v>0.38600000000000001</v>
      </c>
      <c r="K22" s="193">
        <v>0</v>
      </c>
      <c r="L22" s="188">
        <v>5.2660099999999996</v>
      </c>
      <c r="M22" s="193">
        <v>1264.25</v>
      </c>
      <c r="N22" s="200">
        <v>0</v>
      </c>
      <c r="O22" s="124" t="s">
        <v>137</v>
      </c>
      <c r="P22" s="152">
        <v>1</v>
      </c>
      <c r="Q22" s="193">
        <v>0</v>
      </c>
      <c r="R22" s="153">
        <v>6</v>
      </c>
      <c r="S22" s="137">
        <v>500</v>
      </c>
      <c r="T22" s="123">
        <v>0</v>
      </c>
      <c r="U22" s="124" t="s">
        <v>137</v>
      </c>
      <c r="V22" s="136">
        <v>0.14377000000000001</v>
      </c>
      <c r="W22" s="137">
        <v>-4.9532299999999996</v>
      </c>
      <c r="X22" s="138">
        <v>-3545.2</v>
      </c>
    </row>
    <row r="23" spans="1:24" s="125" customFormat="1" x14ac:dyDescent="0.25">
      <c r="A23" s="212" t="s">
        <v>120</v>
      </c>
      <c r="B23" s="213">
        <v>2001</v>
      </c>
      <c r="C23" s="122"/>
      <c r="D23" s="184">
        <v>20.85154</v>
      </c>
      <c r="E23" s="193">
        <v>0</v>
      </c>
      <c r="F23" s="188">
        <v>45.146790000000003</v>
      </c>
      <c r="G23" s="193">
        <v>116.52</v>
      </c>
      <c r="H23" s="200">
        <v>0</v>
      </c>
      <c r="I23" s="124" t="s">
        <v>137</v>
      </c>
      <c r="J23" s="184">
        <v>97.984039999999993</v>
      </c>
      <c r="K23" s="193">
        <v>0.1</v>
      </c>
      <c r="L23" s="188">
        <v>142.64600999999999</v>
      </c>
      <c r="M23" s="193">
        <v>45.58</v>
      </c>
      <c r="N23" s="200">
        <v>0</v>
      </c>
      <c r="O23" s="124" t="s">
        <v>137</v>
      </c>
      <c r="P23" s="152">
        <v>119</v>
      </c>
      <c r="Q23" s="193">
        <v>0.1</v>
      </c>
      <c r="R23" s="153">
        <v>188</v>
      </c>
      <c r="S23" s="137">
        <v>58</v>
      </c>
      <c r="T23" s="123">
        <v>0</v>
      </c>
      <c r="U23" s="124" t="s">
        <v>137</v>
      </c>
      <c r="V23" s="136">
        <v>-77.132499999999993</v>
      </c>
      <c r="W23" s="137">
        <v>-97.499219999999994</v>
      </c>
      <c r="X23" s="138">
        <v>26.4</v>
      </c>
    </row>
    <row r="24" spans="1:24" s="125" customFormat="1" x14ac:dyDescent="0.25">
      <c r="A24" s="212" t="s">
        <v>121</v>
      </c>
      <c r="B24" s="213">
        <v>2001</v>
      </c>
      <c r="C24" s="122"/>
      <c r="D24" s="185">
        <v>110.03193</v>
      </c>
      <c r="E24" s="194">
        <v>0.1</v>
      </c>
      <c r="F24" s="189">
        <v>1205.6865</v>
      </c>
      <c r="G24" s="194">
        <v>995.76</v>
      </c>
      <c r="H24" s="201">
        <v>0.3</v>
      </c>
      <c r="I24" s="124" t="s">
        <v>137</v>
      </c>
      <c r="J24" s="185">
        <v>752.68066999999996</v>
      </c>
      <c r="K24" s="194">
        <v>0.4</v>
      </c>
      <c r="L24" s="189">
        <v>1530.0610099999999</v>
      </c>
      <c r="M24" s="194">
        <v>103.28</v>
      </c>
      <c r="N24" s="201">
        <v>0.4</v>
      </c>
      <c r="O24" s="124" t="s">
        <v>137</v>
      </c>
      <c r="P24" s="154">
        <v>863</v>
      </c>
      <c r="Q24" s="194">
        <v>0.7</v>
      </c>
      <c r="R24" s="155">
        <v>2736</v>
      </c>
      <c r="S24" s="140">
        <v>217</v>
      </c>
      <c r="T24" s="126">
        <v>0.4</v>
      </c>
      <c r="U24" s="124" t="s">
        <v>137</v>
      </c>
      <c r="V24" s="139">
        <v>-642.64873999999998</v>
      </c>
      <c r="W24" s="140">
        <v>-324.37452000000002</v>
      </c>
      <c r="X24" s="141">
        <v>-49.5</v>
      </c>
    </row>
    <row r="25" spans="1:24" ht="5.25" customHeight="1" x14ac:dyDescent="0.25">
      <c r="A25" s="217"/>
      <c r="B25" s="215"/>
      <c r="C25" s="93"/>
      <c r="D25" s="177"/>
      <c r="E25" s="195"/>
      <c r="F25" s="177"/>
      <c r="G25" s="195"/>
      <c r="H25" s="195"/>
      <c r="I25" s="97"/>
      <c r="J25" s="177"/>
      <c r="K25" s="195"/>
      <c r="L25" s="177"/>
      <c r="M25" s="195"/>
      <c r="N25" s="195"/>
      <c r="O25" s="97"/>
      <c r="P25" s="156"/>
      <c r="Q25" s="195"/>
      <c r="R25" s="156"/>
      <c r="S25" s="132"/>
      <c r="T25" s="97"/>
      <c r="U25" s="97"/>
      <c r="V25" s="132"/>
      <c r="W25" s="132"/>
      <c r="X25" s="132"/>
    </row>
    <row r="26" spans="1:24" s="127" customFormat="1" x14ac:dyDescent="0.25">
      <c r="A26" s="218" t="s">
        <v>105</v>
      </c>
      <c r="B26" s="216">
        <v>2000</v>
      </c>
      <c r="C26" s="108"/>
      <c r="D26" s="179">
        <v>5162.07953</v>
      </c>
      <c r="E26" s="196">
        <v>3.8</v>
      </c>
      <c r="F26" s="182">
        <v>18816.86981</v>
      </c>
      <c r="G26" s="202">
        <v>264.52</v>
      </c>
      <c r="H26" s="203">
        <v>5.4</v>
      </c>
      <c r="I26" s="109" t="s">
        <v>137</v>
      </c>
      <c r="J26" s="179">
        <v>13181.850399999999</v>
      </c>
      <c r="K26" s="196">
        <v>9.3000000000000007</v>
      </c>
      <c r="L26" s="182">
        <v>37773.93838</v>
      </c>
      <c r="M26" s="202">
        <v>186.56</v>
      </c>
      <c r="N26" s="203">
        <v>10.8</v>
      </c>
      <c r="O26" s="109" t="s">
        <v>137</v>
      </c>
      <c r="P26" s="157">
        <v>18344</v>
      </c>
      <c r="Q26" s="196">
        <v>15.7</v>
      </c>
      <c r="R26" s="158">
        <v>56591</v>
      </c>
      <c r="S26" s="143">
        <v>208.5</v>
      </c>
      <c r="T26" s="128">
        <v>8.1</v>
      </c>
      <c r="U26" s="109" t="s">
        <v>137</v>
      </c>
      <c r="V26" s="142">
        <v>-8019.7708700000003</v>
      </c>
      <c r="W26" s="143">
        <v>-18957.068569999999</v>
      </c>
      <c r="X26" s="144">
        <v>136.4</v>
      </c>
    </row>
    <row r="27" spans="1:24" s="127" customFormat="1" x14ac:dyDescent="0.25">
      <c r="A27" s="212" t="s">
        <v>131</v>
      </c>
      <c r="B27" s="213">
        <v>2000</v>
      </c>
      <c r="C27" s="108"/>
      <c r="D27" s="226">
        <v>1940.8904500000001</v>
      </c>
      <c r="E27" s="227">
        <v>1.4</v>
      </c>
      <c r="F27" s="228">
        <v>4343.2201800000003</v>
      </c>
      <c r="G27" s="227">
        <v>123.77</v>
      </c>
      <c r="H27" s="229">
        <v>1.2</v>
      </c>
      <c r="I27" s="109" t="s">
        <v>137</v>
      </c>
      <c r="J27" s="226">
        <v>5032.0999300000003</v>
      </c>
      <c r="K27" s="227">
        <v>3.5</v>
      </c>
      <c r="L27" s="228">
        <v>12862.67108</v>
      </c>
      <c r="M27" s="227">
        <v>155.61000000000001</v>
      </c>
      <c r="N27" s="229">
        <v>3.7</v>
      </c>
      <c r="O27" s="109" t="s">
        <v>137</v>
      </c>
      <c r="P27" s="226">
        <v>6973</v>
      </c>
      <c r="Q27" s="227">
        <v>5.9</v>
      </c>
      <c r="R27" s="228">
        <v>17206</v>
      </c>
      <c r="S27" s="227">
        <v>146.80000000000001</v>
      </c>
      <c r="T27" s="229">
        <v>2.5</v>
      </c>
      <c r="U27" s="109" t="s">
        <v>137</v>
      </c>
      <c r="V27" s="243">
        <v>-3091.20948</v>
      </c>
      <c r="W27" s="244">
        <v>-8519.4508999999998</v>
      </c>
      <c r="X27" s="245">
        <v>175.6</v>
      </c>
    </row>
    <row r="28" spans="1:24" s="127" customFormat="1" x14ac:dyDescent="0.25">
      <c r="A28" s="212" t="s">
        <v>139</v>
      </c>
      <c r="B28" s="213">
        <v>2000</v>
      </c>
      <c r="C28" s="108"/>
      <c r="D28" s="222">
        <v>34.636749999999999</v>
      </c>
      <c r="E28" s="223">
        <v>0</v>
      </c>
      <c r="F28" s="224">
        <v>47.749780000000001</v>
      </c>
      <c r="G28" s="223">
        <v>37.86</v>
      </c>
      <c r="H28" s="225">
        <v>0</v>
      </c>
      <c r="I28" s="109" t="s">
        <v>137</v>
      </c>
      <c r="J28" s="222">
        <v>170.06459000000001</v>
      </c>
      <c r="K28" s="223">
        <v>0.1</v>
      </c>
      <c r="L28" s="224">
        <v>750.49807999999996</v>
      </c>
      <c r="M28" s="223">
        <v>341.3</v>
      </c>
      <c r="N28" s="225">
        <v>0.2</v>
      </c>
      <c r="O28" s="109" t="s">
        <v>137</v>
      </c>
      <c r="P28" s="222">
        <v>205</v>
      </c>
      <c r="Q28" s="223">
        <v>0.2</v>
      </c>
      <c r="R28" s="224">
        <v>798</v>
      </c>
      <c r="S28" s="223">
        <v>289.3</v>
      </c>
      <c r="T28" s="225">
        <v>0.1</v>
      </c>
      <c r="U28" s="109" t="s">
        <v>137</v>
      </c>
      <c r="V28" s="236">
        <v>-135.42784</v>
      </c>
      <c r="W28" s="237">
        <v>-702.74830999999995</v>
      </c>
      <c r="X28" s="238">
        <v>418.9</v>
      </c>
    </row>
    <row r="29" spans="1:24" s="127" customFormat="1" x14ac:dyDescent="0.25">
      <c r="A29" s="212" t="s">
        <v>156</v>
      </c>
      <c r="B29" s="213">
        <v>2000</v>
      </c>
      <c r="C29" s="108"/>
      <c r="D29" s="222">
        <v>238.21558999999999</v>
      </c>
      <c r="E29" s="223">
        <v>0.2</v>
      </c>
      <c r="F29" s="224">
        <v>1211.9883400000001</v>
      </c>
      <c r="G29" s="223">
        <v>408.78</v>
      </c>
      <c r="H29" s="225">
        <v>0.3</v>
      </c>
      <c r="I29" s="109" t="s">
        <v>137</v>
      </c>
      <c r="J29" s="222">
        <v>305.23347999999999</v>
      </c>
      <c r="K29" s="223">
        <v>0.2</v>
      </c>
      <c r="L29" s="224">
        <v>877.67368999999997</v>
      </c>
      <c r="M29" s="223">
        <v>187.54</v>
      </c>
      <c r="N29" s="225">
        <v>0.3</v>
      </c>
      <c r="O29" s="109" t="s">
        <v>137</v>
      </c>
      <c r="P29" s="222">
        <v>543</v>
      </c>
      <c r="Q29" s="223">
        <v>0.5</v>
      </c>
      <c r="R29" s="224">
        <v>2090</v>
      </c>
      <c r="S29" s="223">
        <v>284.89999999999998</v>
      </c>
      <c r="T29" s="225">
        <v>0.3</v>
      </c>
      <c r="U29" s="109" t="s">
        <v>137</v>
      </c>
      <c r="V29" s="236">
        <v>-67.017889999999994</v>
      </c>
      <c r="W29" s="237">
        <v>334.31464999999997</v>
      </c>
      <c r="X29" s="238">
        <v>-598.79999999999995</v>
      </c>
    </row>
    <row r="30" spans="1:24" s="127" customFormat="1" x14ac:dyDescent="0.25">
      <c r="A30" s="212" t="s">
        <v>140</v>
      </c>
      <c r="B30" s="213">
        <v>2000</v>
      </c>
      <c r="C30" s="108"/>
      <c r="D30" s="222">
        <v>2.6663700000000001</v>
      </c>
      <c r="E30" s="223">
        <v>0</v>
      </c>
      <c r="F30" s="224">
        <v>11.5487</v>
      </c>
      <c r="G30" s="223">
        <v>333.12</v>
      </c>
      <c r="H30" s="225">
        <v>0</v>
      </c>
      <c r="I30" s="109" t="s">
        <v>137</v>
      </c>
      <c r="J30" s="222">
        <v>14.494859999999999</v>
      </c>
      <c r="K30" s="223">
        <v>0</v>
      </c>
      <c r="L30" s="224">
        <v>51.883569999999999</v>
      </c>
      <c r="M30" s="223">
        <v>257.94</v>
      </c>
      <c r="N30" s="225">
        <v>0</v>
      </c>
      <c r="O30" s="109" t="s">
        <v>137</v>
      </c>
      <c r="P30" s="222">
        <v>17</v>
      </c>
      <c r="Q30" s="223">
        <v>0</v>
      </c>
      <c r="R30" s="224">
        <v>63</v>
      </c>
      <c r="S30" s="223">
        <v>270.60000000000002</v>
      </c>
      <c r="T30" s="225">
        <v>0</v>
      </c>
      <c r="U30" s="109" t="s">
        <v>137</v>
      </c>
      <c r="V30" s="236">
        <v>-11.82849</v>
      </c>
      <c r="W30" s="237">
        <v>-40.334870000000002</v>
      </c>
      <c r="X30" s="238">
        <v>241</v>
      </c>
    </row>
    <row r="31" spans="1:24" s="127" customFormat="1" x14ac:dyDescent="0.25">
      <c r="A31" s="212" t="s">
        <v>141</v>
      </c>
      <c r="B31" s="213">
        <v>2000</v>
      </c>
      <c r="C31" s="108"/>
      <c r="D31" s="222">
        <v>2.6046800000000001</v>
      </c>
      <c r="E31" s="223">
        <v>0</v>
      </c>
      <c r="F31" s="224">
        <v>9.04068</v>
      </c>
      <c r="G31" s="223">
        <v>247.09</v>
      </c>
      <c r="H31" s="225">
        <v>0</v>
      </c>
      <c r="I31" s="109" t="s">
        <v>137</v>
      </c>
      <c r="J31" s="222">
        <v>0.42996000000000001</v>
      </c>
      <c r="K31" s="223">
        <v>0</v>
      </c>
      <c r="L31" s="224">
        <v>2.9830000000000001</v>
      </c>
      <c r="M31" s="223">
        <v>593.79</v>
      </c>
      <c r="N31" s="225">
        <v>0</v>
      </c>
      <c r="O31" s="109" t="s">
        <v>137</v>
      </c>
      <c r="P31" s="222">
        <v>3</v>
      </c>
      <c r="Q31" s="223">
        <v>0</v>
      </c>
      <c r="R31" s="224">
        <v>12</v>
      </c>
      <c r="S31" s="223">
        <v>300</v>
      </c>
      <c r="T31" s="225">
        <v>0</v>
      </c>
      <c r="U31" s="109" t="s">
        <v>137</v>
      </c>
      <c r="V31" s="236">
        <v>2.1747299999999998</v>
      </c>
      <c r="W31" s="237">
        <v>6.0576800000000004</v>
      </c>
      <c r="X31" s="238">
        <v>178.5</v>
      </c>
    </row>
    <row r="32" spans="1:24" s="127" customFormat="1" x14ac:dyDescent="0.25">
      <c r="A32" s="212" t="s">
        <v>142</v>
      </c>
      <c r="B32" s="213">
        <v>2000</v>
      </c>
      <c r="C32" s="108"/>
      <c r="D32" s="222">
        <v>52.960850000000001</v>
      </c>
      <c r="E32" s="223">
        <v>0</v>
      </c>
      <c r="F32" s="224">
        <v>115.51255999999999</v>
      </c>
      <c r="G32" s="223">
        <v>118.11</v>
      </c>
      <c r="H32" s="225">
        <v>0</v>
      </c>
      <c r="I32" s="109" t="s">
        <v>137</v>
      </c>
      <c r="J32" s="222">
        <v>126.45952</v>
      </c>
      <c r="K32" s="223">
        <v>0.1</v>
      </c>
      <c r="L32" s="224">
        <v>443.20271000000002</v>
      </c>
      <c r="M32" s="223">
        <v>250.47</v>
      </c>
      <c r="N32" s="225">
        <v>0.1</v>
      </c>
      <c r="O32" s="109" t="s">
        <v>137</v>
      </c>
      <c r="P32" s="222">
        <v>179</v>
      </c>
      <c r="Q32" s="223">
        <v>0.2</v>
      </c>
      <c r="R32" s="224">
        <v>559</v>
      </c>
      <c r="S32" s="223">
        <v>212.3</v>
      </c>
      <c r="T32" s="225">
        <v>0.1</v>
      </c>
      <c r="U32" s="109" t="s">
        <v>137</v>
      </c>
      <c r="V32" s="236">
        <v>-73.498670000000004</v>
      </c>
      <c r="W32" s="237">
        <v>-327.69015000000002</v>
      </c>
      <c r="X32" s="238">
        <v>345.8</v>
      </c>
    </row>
    <row r="33" spans="1:24" s="127" customFormat="1" x14ac:dyDescent="0.25">
      <c r="A33" s="212" t="s">
        <v>143</v>
      </c>
      <c r="B33" s="213">
        <v>2000</v>
      </c>
      <c r="C33" s="108"/>
      <c r="D33" s="222">
        <v>1.5160100000000001</v>
      </c>
      <c r="E33" s="223">
        <v>0</v>
      </c>
      <c r="F33" s="224">
        <v>16.55001</v>
      </c>
      <c r="G33" s="223">
        <v>991.69</v>
      </c>
      <c r="H33" s="225">
        <v>0</v>
      </c>
      <c r="I33" s="109" t="s">
        <v>137</v>
      </c>
      <c r="J33" s="222">
        <v>16.839220000000001</v>
      </c>
      <c r="K33" s="223">
        <v>0</v>
      </c>
      <c r="L33" s="224">
        <v>105.85621</v>
      </c>
      <c r="M33" s="223">
        <v>528.63</v>
      </c>
      <c r="N33" s="225">
        <v>0</v>
      </c>
      <c r="O33" s="109" t="s">
        <v>137</v>
      </c>
      <c r="P33" s="222">
        <v>18</v>
      </c>
      <c r="Q33" s="223">
        <v>0</v>
      </c>
      <c r="R33" s="224">
        <v>122</v>
      </c>
      <c r="S33" s="223">
        <v>577.79999999999995</v>
      </c>
      <c r="T33" s="225">
        <v>0</v>
      </c>
      <c r="U33" s="109" t="s">
        <v>137</v>
      </c>
      <c r="V33" s="236">
        <v>-15.323219999999999</v>
      </c>
      <c r="W33" s="237">
        <v>-89.306200000000004</v>
      </c>
      <c r="X33" s="238">
        <v>482.8</v>
      </c>
    </row>
    <row r="34" spans="1:24" s="127" customFormat="1" x14ac:dyDescent="0.25">
      <c r="A34" s="212" t="s">
        <v>132</v>
      </c>
      <c r="B34" s="213">
        <v>2000</v>
      </c>
      <c r="C34" s="108"/>
      <c r="D34" s="222">
        <v>951.79728</v>
      </c>
      <c r="E34" s="223">
        <v>0.7</v>
      </c>
      <c r="F34" s="224">
        <v>4818.6263300000001</v>
      </c>
      <c r="G34" s="223">
        <v>406.27</v>
      </c>
      <c r="H34" s="225">
        <v>1.4</v>
      </c>
      <c r="I34" s="109" t="s">
        <v>137</v>
      </c>
      <c r="J34" s="222">
        <v>1321.8243199999999</v>
      </c>
      <c r="K34" s="223">
        <v>0.9</v>
      </c>
      <c r="L34" s="224">
        <v>3843.1926800000001</v>
      </c>
      <c r="M34" s="223">
        <v>190.75</v>
      </c>
      <c r="N34" s="225">
        <v>1.1000000000000001</v>
      </c>
      <c r="O34" s="109" t="s">
        <v>137</v>
      </c>
      <c r="P34" s="222">
        <v>2274</v>
      </c>
      <c r="Q34" s="223">
        <v>1.9</v>
      </c>
      <c r="R34" s="224">
        <v>8662</v>
      </c>
      <c r="S34" s="223">
        <v>280.89999999999998</v>
      </c>
      <c r="T34" s="225">
        <v>1.2</v>
      </c>
      <c r="U34" s="109" t="s">
        <v>137</v>
      </c>
      <c r="V34" s="236">
        <v>-370.02704</v>
      </c>
      <c r="W34" s="237">
        <v>975.43363999999997</v>
      </c>
      <c r="X34" s="238">
        <v>-363.6</v>
      </c>
    </row>
    <row r="35" spans="1:24" s="127" customFormat="1" x14ac:dyDescent="0.25">
      <c r="A35" s="212" t="s">
        <v>144</v>
      </c>
      <c r="B35" s="213">
        <v>2000</v>
      </c>
      <c r="C35" s="108"/>
      <c r="D35" s="222">
        <v>0.21293999999999999</v>
      </c>
      <c r="E35" s="223">
        <v>0</v>
      </c>
      <c r="F35" s="224">
        <v>4.2978300000000003</v>
      </c>
      <c r="G35" s="223">
        <v>1918.32</v>
      </c>
      <c r="H35" s="225">
        <v>0</v>
      </c>
      <c r="I35" s="109" t="s">
        <v>137</v>
      </c>
      <c r="J35" s="222">
        <v>3.3631700000000002</v>
      </c>
      <c r="K35" s="223">
        <v>0</v>
      </c>
      <c r="L35" s="224">
        <v>31.513570000000001</v>
      </c>
      <c r="M35" s="223">
        <v>837.02</v>
      </c>
      <c r="N35" s="225">
        <v>0</v>
      </c>
      <c r="O35" s="109" t="s">
        <v>137</v>
      </c>
      <c r="P35" s="222">
        <v>4</v>
      </c>
      <c r="Q35" s="223">
        <v>0</v>
      </c>
      <c r="R35" s="224">
        <v>36</v>
      </c>
      <c r="S35" s="223">
        <v>800</v>
      </c>
      <c r="T35" s="225">
        <v>0</v>
      </c>
      <c r="U35" s="109" t="s">
        <v>137</v>
      </c>
      <c r="V35" s="236">
        <v>-3.1502300000000001</v>
      </c>
      <c r="W35" s="237">
        <v>-27.21574</v>
      </c>
      <c r="X35" s="238">
        <v>763.9</v>
      </c>
    </row>
    <row r="36" spans="1:24" s="127" customFormat="1" x14ac:dyDescent="0.25">
      <c r="A36" s="212" t="s">
        <v>145</v>
      </c>
      <c r="B36" s="213">
        <v>2000</v>
      </c>
      <c r="C36" s="108"/>
      <c r="D36" s="222">
        <v>12.781029999999999</v>
      </c>
      <c r="E36" s="223">
        <v>0</v>
      </c>
      <c r="F36" s="224">
        <v>73.396169999999998</v>
      </c>
      <c r="G36" s="223">
        <v>474.26</v>
      </c>
      <c r="H36" s="225">
        <v>0</v>
      </c>
      <c r="I36" s="109" t="s">
        <v>137</v>
      </c>
      <c r="J36" s="222">
        <v>175.78083000000001</v>
      </c>
      <c r="K36" s="223">
        <v>0.1</v>
      </c>
      <c r="L36" s="224">
        <v>404.22523999999999</v>
      </c>
      <c r="M36" s="223">
        <v>129.96</v>
      </c>
      <c r="N36" s="225">
        <v>0.1</v>
      </c>
      <c r="O36" s="109" t="s">
        <v>137</v>
      </c>
      <c r="P36" s="222">
        <v>189</v>
      </c>
      <c r="Q36" s="223">
        <v>0.2</v>
      </c>
      <c r="R36" s="224">
        <v>478</v>
      </c>
      <c r="S36" s="223">
        <v>152.9</v>
      </c>
      <c r="T36" s="225">
        <v>0.1</v>
      </c>
      <c r="U36" s="109" t="s">
        <v>137</v>
      </c>
      <c r="V36" s="236">
        <v>-162.99979999999999</v>
      </c>
      <c r="W36" s="237">
        <v>-330.82907</v>
      </c>
      <c r="X36" s="238">
        <v>103</v>
      </c>
    </row>
    <row r="37" spans="1:24" s="127" customFormat="1" x14ac:dyDescent="0.25">
      <c r="A37" s="212" t="s">
        <v>133</v>
      </c>
      <c r="B37" s="213">
        <v>2000</v>
      </c>
      <c r="C37" s="108"/>
      <c r="D37" s="222">
        <v>295.72566</v>
      </c>
      <c r="E37" s="223">
        <v>0.2</v>
      </c>
      <c r="F37" s="224">
        <v>720.84061999999994</v>
      </c>
      <c r="G37" s="223">
        <v>143.75</v>
      </c>
      <c r="H37" s="225">
        <v>0.2</v>
      </c>
      <c r="I37" s="109" t="s">
        <v>137</v>
      </c>
      <c r="J37" s="222">
        <v>1393.7224699999999</v>
      </c>
      <c r="K37" s="223">
        <v>1</v>
      </c>
      <c r="L37" s="224">
        <v>3359.6106300000001</v>
      </c>
      <c r="M37" s="223">
        <v>141.05000000000001</v>
      </c>
      <c r="N37" s="225">
        <v>1</v>
      </c>
      <c r="O37" s="109" t="s">
        <v>137</v>
      </c>
      <c r="P37" s="222">
        <v>1689</v>
      </c>
      <c r="Q37" s="223">
        <v>1.4</v>
      </c>
      <c r="R37" s="224">
        <v>4080</v>
      </c>
      <c r="S37" s="223">
        <v>141.6</v>
      </c>
      <c r="T37" s="225">
        <v>0.6</v>
      </c>
      <c r="U37" s="109" t="s">
        <v>137</v>
      </c>
      <c r="V37" s="236">
        <v>-1097.9968100000001</v>
      </c>
      <c r="W37" s="237">
        <v>-2638.7700100000002</v>
      </c>
      <c r="X37" s="238">
        <v>140.30000000000001</v>
      </c>
    </row>
    <row r="38" spans="1:24" s="127" customFormat="1" x14ac:dyDescent="0.25">
      <c r="A38" s="212" t="s">
        <v>146</v>
      </c>
      <c r="B38" s="213">
        <v>2000</v>
      </c>
      <c r="C38" s="108"/>
      <c r="D38" s="222">
        <v>13.093220000000001</v>
      </c>
      <c r="E38" s="223">
        <v>0</v>
      </c>
      <c r="F38" s="224">
        <v>34.307499999999997</v>
      </c>
      <c r="G38" s="223">
        <v>162.02000000000001</v>
      </c>
      <c r="H38" s="225">
        <v>0</v>
      </c>
      <c r="I38" s="109" t="s">
        <v>137</v>
      </c>
      <c r="J38" s="222">
        <v>15.949949999999999</v>
      </c>
      <c r="K38" s="223">
        <v>0</v>
      </c>
      <c r="L38" s="224">
        <v>129.74739</v>
      </c>
      <c r="M38" s="223">
        <v>713.47</v>
      </c>
      <c r="N38" s="225">
        <v>0</v>
      </c>
      <c r="O38" s="109" t="s">
        <v>137</v>
      </c>
      <c r="P38" s="222">
        <v>29</v>
      </c>
      <c r="Q38" s="223">
        <v>0</v>
      </c>
      <c r="R38" s="224">
        <v>164</v>
      </c>
      <c r="S38" s="223">
        <v>465.5</v>
      </c>
      <c r="T38" s="225">
        <v>0</v>
      </c>
      <c r="U38" s="109" t="s">
        <v>137</v>
      </c>
      <c r="V38" s="236">
        <v>-2.8567399999999998</v>
      </c>
      <c r="W38" s="237">
        <v>-95.439890000000005</v>
      </c>
      <c r="X38" s="238">
        <v>3240.9</v>
      </c>
    </row>
    <row r="39" spans="1:24" s="127" customFormat="1" x14ac:dyDescent="0.25">
      <c r="A39" s="212" t="s">
        <v>157</v>
      </c>
      <c r="B39" s="213">
        <v>2000</v>
      </c>
      <c r="C39" s="108"/>
      <c r="D39" s="222">
        <v>144.30206999999999</v>
      </c>
      <c r="E39" s="223">
        <v>0.1</v>
      </c>
      <c r="F39" s="224">
        <v>655.46942000000001</v>
      </c>
      <c r="G39" s="223">
        <v>354.23</v>
      </c>
      <c r="H39" s="225">
        <v>0.2</v>
      </c>
      <c r="I39" s="109" t="s">
        <v>137</v>
      </c>
      <c r="J39" s="222">
        <v>92.747820000000004</v>
      </c>
      <c r="K39" s="223">
        <v>0.1</v>
      </c>
      <c r="L39" s="224">
        <v>415.94367999999997</v>
      </c>
      <c r="M39" s="223">
        <v>348.47</v>
      </c>
      <c r="N39" s="225">
        <v>0.1</v>
      </c>
      <c r="O39" s="109" t="s">
        <v>137</v>
      </c>
      <c r="P39" s="222">
        <v>237</v>
      </c>
      <c r="Q39" s="223">
        <v>0.2</v>
      </c>
      <c r="R39" s="224">
        <v>1071</v>
      </c>
      <c r="S39" s="223">
        <v>351.9</v>
      </c>
      <c r="T39" s="225">
        <v>0.2</v>
      </c>
      <c r="U39" s="109" t="s">
        <v>137</v>
      </c>
      <c r="V39" s="236">
        <v>51.554250000000003</v>
      </c>
      <c r="W39" s="237">
        <v>239.52574000000001</v>
      </c>
      <c r="X39" s="238">
        <v>364.6</v>
      </c>
    </row>
    <row r="40" spans="1:24" s="127" customFormat="1" x14ac:dyDescent="0.25">
      <c r="A40" s="212" t="s">
        <v>147</v>
      </c>
      <c r="B40" s="213">
        <v>2000</v>
      </c>
      <c r="C40" s="108"/>
      <c r="D40" s="222">
        <v>66.280410000000003</v>
      </c>
      <c r="E40" s="223">
        <v>0</v>
      </c>
      <c r="F40" s="224">
        <v>255.28102000000001</v>
      </c>
      <c r="G40" s="223">
        <v>285.14999999999998</v>
      </c>
      <c r="H40" s="225">
        <v>0.1</v>
      </c>
      <c r="I40" s="109" t="s">
        <v>137</v>
      </c>
      <c r="J40" s="222">
        <v>329.65922999999998</v>
      </c>
      <c r="K40" s="223">
        <v>0.2</v>
      </c>
      <c r="L40" s="224">
        <v>923.55372999999997</v>
      </c>
      <c r="M40" s="223">
        <v>180.15</v>
      </c>
      <c r="N40" s="225">
        <v>0.3</v>
      </c>
      <c r="O40" s="109" t="s">
        <v>137</v>
      </c>
      <c r="P40" s="222">
        <v>396</v>
      </c>
      <c r="Q40" s="223">
        <v>0.3</v>
      </c>
      <c r="R40" s="224">
        <v>1179</v>
      </c>
      <c r="S40" s="223">
        <v>197.7</v>
      </c>
      <c r="T40" s="225">
        <v>0.2</v>
      </c>
      <c r="U40" s="109" t="s">
        <v>137</v>
      </c>
      <c r="V40" s="236">
        <v>-263.37882000000002</v>
      </c>
      <c r="W40" s="237">
        <v>-668.27270999999996</v>
      </c>
      <c r="X40" s="238">
        <v>153.69999999999999</v>
      </c>
    </row>
    <row r="41" spans="1:24" s="127" customFormat="1" x14ac:dyDescent="0.25">
      <c r="A41" s="212" t="s">
        <v>134</v>
      </c>
      <c r="B41" s="213">
        <v>2000</v>
      </c>
      <c r="C41" s="108"/>
      <c r="D41" s="222">
        <v>175.23416</v>
      </c>
      <c r="E41" s="223">
        <v>0.1</v>
      </c>
      <c r="F41" s="224">
        <v>1554.1218799999999</v>
      </c>
      <c r="G41" s="223">
        <v>786.88</v>
      </c>
      <c r="H41" s="225">
        <v>0.4</v>
      </c>
      <c r="I41" s="109" t="s">
        <v>137</v>
      </c>
      <c r="J41" s="222">
        <v>1649.37769</v>
      </c>
      <c r="K41" s="223">
        <v>1.2</v>
      </c>
      <c r="L41" s="224">
        <v>4982.7488199999998</v>
      </c>
      <c r="M41" s="223">
        <v>202.1</v>
      </c>
      <c r="N41" s="225">
        <v>1.4</v>
      </c>
      <c r="O41" s="109" t="s">
        <v>137</v>
      </c>
      <c r="P41" s="222">
        <v>1825</v>
      </c>
      <c r="Q41" s="223">
        <v>1.6</v>
      </c>
      <c r="R41" s="224">
        <v>6537</v>
      </c>
      <c r="S41" s="223">
        <v>258.2</v>
      </c>
      <c r="T41" s="225">
        <v>0.9</v>
      </c>
      <c r="U41" s="109" t="s">
        <v>137</v>
      </c>
      <c r="V41" s="236">
        <v>-1474.1435300000001</v>
      </c>
      <c r="W41" s="237">
        <v>-3428.6269400000001</v>
      </c>
      <c r="X41" s="238">
        <v>132.6</v>
      </c>
    </row>
    <row r="42" spans="1:24" s="127" customFormat="1" x14ac:dyDescent="0.25">
      <c r="A42" s="212" t="s">
        <v>148</v>
      </c>
      <c r="B42" s="213">
        <v>2000</v>
      </c>
      <c r="C42" s="108"/>
      <c r="D42" s="222">
        <v>0</v>
      </c>
      <c r="E42" s="223">
        <v>0</v>
      </c>
      <c r="F42" s="224">
        <v>9.2882800000000003</v>
      </c>
      <c r="G42" s="223">
        <v>0</v>
      </c>
      <c r="H42" s="225">
        <v>0</v>
      </c>
      <c r="I42" s="109" t="s">
        <v>137</v>
      </c>
      <c r="J42" s="222">
        <v>2.2000000000000001E-4</v>
      </c>
      <c r="K42" s="223">
        <v>0</v>
      </c>
      <c r="L42" s="224">
        <v>62.341850000000001</v>
      </c>
      <c r="M42" s="223">
        <v>28728861</v>
      </c>
      <c r="N42" s="225">
        <v>0</v>
      </c>
      <c r="O42" s="109" t="s">
        <v>137</v>
      </c>
      <c r="P42" s="222">
        <v>0</v>
      </c>
      <c r="Q42" s="223">
        <v>0</v>
      </c>
      <c r="R42" s="224">
        <v>72</v>
      </c>
      <c r="S42" s="223">
        <v>0</v>
      </c>
      <c r="T42" s="225">
        <v>0</v>
      </c>
      <c r="U42" s="109" t="s">
        <v>137</v>
      </c>
      <c r="V42" s="236">
        <v>-2.2000000000000001E-4</v>
      </c>
      <c r="W42" s="237">
        <v>-53.053559999999997</v>
      </c>
      <c r="X42" s="238">
        <v>24115154.5</v>
      </c>
    </row>
    <row r="43" spans="1:24" s="127" customFormat="1" x14ac:dyDescent="0.25">
      <c r="A43" s="212" t="s">
        <v>149</v>
      </c>
      <c r="B43" s="213">
        <v>2000</v>
      </c>
      <c r="C43" s="108"/>
      <c r="D43" s="222">
        <v>0.15523000000000001</v>
      </c>
      <c r="E43" s="223">
        <v>0</v>
      </c>
      <c r="F43" s="224">
        <v>52.185969999999998</v>
      </c>
      <c r="G43" s="223">
        <v>33518.699999999997</v>
      </c>
      <c r="H43" s="225">
        <v>0</v>
      </c>
      <c r="I43" s="109" t="s">
        <v>137</v>
      </c>
      <c r="J43" s="222">
        <v>0.17688000000000001</v>
      </c>
      <c r="K43" s="223">
        <v>0</v>
      </c>
      <c r="L43" s="224">
        <v>42.145589999999999</v>
      </c>
      <c r="M43" s="223">
        <v>23726.82</v>
      </c>
      <c r="N43" s="225">
        <v>0</v>
      </c>
      <c r="O43" s="109" t="s">
        <v>137</v>
      </c>
      <c r="P43" s="222">
        <v>0</v>
      </c>
      <c r="Q43" s="223">
        <v>0</v>
      </c>
      <c r="R43" s="224">
        <v>94</v>
      </c>
      <c r="S43" s="223">
        <v>0</v>
      </c>
      <c r="T43" s="225">
        <v>0</v>
      </c>
      <c r="U43" s="109" t="s">
        <v>137</v>
      </c>
      <c r="V43" s="236">
        <v>-2.1649999999999999E-2</v>
      </c>
      <c r="W43" s="237">
        <v>10.040380000000001</v>
      </c>
      <c r="X43" s="238">
        <v>-46475.9</v>
      </c>
    </row>
    <row r="44" spans="1:24" s="127" customFormat="1" x14ac:dyDescent="0.25">
      <c r="A44" s="212" t="s">
        <v>150</v>
      </c>
      <c r="B44" s="213">
        <v>2000</v>
      </c>
      <c r="C44" s="108"/>
      <c r="D44" s="222">
        <v>12.01033</v>
      </c>
      <c r="E44" s="223">
        <v>0</v>
      </c>
      <c r="F44" s="224">
        <v>6.5939500000000004</v>
      </c>
      <c r="G44" s="223">
        <v>-45.1</v>
      </c>
      <c r="H44" s="225">
        <v>0</v>
      </c>
      <c r="I44" s="109" t="s">
        <v>137</v>
      </c>
      <c r="J44" s="222">
        <v>9.98996</v>
      </c>
      <c r="K44" s="223">
        <v>0</v>
      </c>
      <c r="L44" s="224">
        <v>91.074430000000007</v>
      </c>
      <c r="M44" s="223">
        <v>811.66</v>
      </c>
      <c r="N44" s="225">
        <v>0</v>
      </c>
      <c r="O44" s="109" t="s">
        <v>137</v>
      </c>
      <c r="P44" s="222">
        <v>22</v>
      </c>
      <c r="Q44" s="223">
        <v>0</v>
      </c>
      <c r="R44" s="224">
        <v>98</v>
      </c>
      <c r="S44" s="223">
        <v>345.5</v>
      </c>
      <c r="T44" s="225">
        <v>0</v>
      </c>
      <c r="U44" s="109" t="s">
        <v>137</v>
      </c>
      <c r="V44" s="236">
        <v>2.0203799999999998</v>
      </c>
      <c r="W44" s="237">
        <v>-84.48048</v>
      </c>
      <c r="X44" s="238">
        <v>-4281.3999999999996</v>
      </c>
    </row>
    <row r="45" spans="1:24" s="127" customFormat="1" x14ac:dyDescent="0.25">
      <c r="A45" s="212" t="s">
        <v>151</v>
      </c>
      <c r="B45" s="213">
        <v>2000</v>
      </c>
      <c r="C45" s="108"/>
      <c r="D45" s="222">
        <v>1.84921</v>
      </c>
      <c r="E45" s="223">
        <v>0</v>
      </c>
      <c r="F45" s="224">
        <v>0.86556999999999995</v>
      </c>
      <c r="G45" s="223">
        <v>-53.19</v>
      </c>
      <c r="H45" s="225">
        <v>0</v>
      </c>
      <c r="I45" s="109" t="s">
        <v>137</v>
      </c>
      <c r="J45" s="222">
        <v>10.20656</v>
      </c>
      <c r="K45" s="223">
        <v>0</v>
      </c>
      <c r="L45" s="224">
        <v>145.33262999999999</v>
      </c>
      <c r="M45" s="223">
        <v>1323.91</v>
      </c>
      <c r="N45" s="225">
        <v>0</v>
      </c>
      <c r="O45" s="109" t="s">
        <v>137</v>
      </c>
      <c r="P45" s="222">
        <v>12</v>
      </c>
      <c r="Q45" s="223">
        <v>0</v>
      </c>
      <c r="R45" s="224">
        <v>146</v>
      </c>
      <c r="S45" s="223">
        <v>1116.7</v>
      </c>
      <c r="T45" s="225">
        <v>0</v>
      </c>
      <c r="U45" s="109" t="s">
        <v>137</v>
      </c>
      <c r="V45" s="236">
        <v>-8.3573500000000003</v>
      </c>
      <c r="W45" s="237">
        <v>-144.46705</v>
      </c>
      <c r="X45" s="238">
        <v>1628.6</v>
      </c>
    </row>
    <row r="46" spans="1:24" s="127" customFormat="1" x14ac:dyDescent="0.25">
      <c r="A46" s="212" t="s">
        <v>135</v>
      </c>
      <c r="B46" s="213">
        <v>2000</v>
      </c>
      <c r="C46" s="108"/>
      <c r="D46" s="222">
        <v>398.69443000000001</v>
      </c>
      <c r="E46" s="223">
        <v>0.3</v>
      </c>
      <c r="F46" s="224">
        <v>1818.7322999999999</v>
      </c>
      <c r="G46" s="223">
        <v>356.17</v>
      </c>
      <c r="H46" s="225">
        <v>0.5</v>
      </c>
      <c r="I46" s="109" t="s">
        <v>137</v>
      </c>
      <c r="J46" s="222">
        <v>325.63094000000001</v>
      </c>
      <c r="K46" s="223">
        <v>0.2</v>
      </c>
      <c r="L46" s="224">
        <v>3061.1356799999999</v>
      </c>
      <c r="M46" s="223">
        <v>840.06</v>
      </c>
      <c r="N46" s="225">
        <v>0.9</v>
      </c>
      <c r="O46" s="109" t="s">
        <v>137</v>
      </c>
      <c r="P46" s="222">
        <v>724</v>
      </c>
      <c r="Q46" s="223">
        <v>0.6</v>
      </c>
      <c r="R46" s="224">
        <v>4880</v>
      </c>
      <c r="S46" s="223">
        <v>574</v>
      </c>
      <c r="T46" s="225">
        <v>0.7</v>
      </c>
      <c r="U46" s="109" t="s">
        <v>137</v>
      </c>
      <c r="V46" s="236">
        <v>73.063490000000002</v>
      </c>
      <c r="W46" s="237">
        <v>-1242.4033899999999</v>
      </c>
      <c r="X46" s="238">
        <v>-1800.4</v>
      </c>
    </row>
    <row r="47" spans="1:24" s="127" customFormat="1" x14ac:dyDescent="0.25">
      <c r="A47" s="212" t="s">
        <v>152</v>
      </c>
      <c r="B47" s="213">
        <v>2000</v>
      </c>
      <c r="C47" s="108"/>
      <c r="D47" s="222">
        <v>8.6225500000000004</v>
      </c>
      <c r="E47" s="223">
        <v>0</v>
      </c>
      <c r="F47" s="224">
        <v>134.84663</v>
      </c>
      <c r="G47" s="223">
        <v>1463.88</v>
      </c>
      <c r="H47" s="225">
        <v>0</v>
      </c>
      <c r="I47" s="109" t="s">
        <v>137</v>
      </c>
      <c r="J47" s="222">
        <v>46.059710000000003</v>
      </c>
      <c r="K47" s="223">
        <v>0</v>
      </c>
      <c r="L47" s="224">
        <v>528.87941000000001</v>
      </c>
      <c r="M47" s="223">
        <v>1048.25</v>
      </c>
      <c r="N47" s="225">
        <v>0.2</v>
      </c>
      <c r="O47" s="109" t="s">
        <v>137</v>
      </c>
      <c r="P47" s="222">
        <v>55</v>
      </c>
      <c r="Q47" s="223">
        <v>0</v>
      </c>
      <c r="R47" s="224">
        <v>664</v>
      </c>
      <c r="S47" s="223">
        <v>1107.3</v>
      </c>
      <c r="T47" s="225">
        <v>0.1</v>
      </c>
      <c r="U47" s="109" t="s">
        <v>137</v>
      </c>
      <c r="V47" s="236">
        <v>-37.437159999999999</v>
      </c>
      <c r="W47" s="237">
        <v>-394.03278</v>
      </c>
      <c r="X47" s="238">
        <v>952.5</v>
      </c>
    </row>
    <row r="48" spans="1:24" s="127" customFormat="1" x14ac:dyDescent="0.25">
      <c r="A48" s="212" t="s">
        <v>153</v>
      </c>
      <c r="B48" s="213">
        <v>2000</v>
      </c>
      <c r="C48" s="108"/>
      <c r="D48" s="222">
        <v>141.71234000000001</v>
      </c>
      <c r="E48" s="223">
        <v>0.1</v>
      </c>
      <c r="F48" s="224">
        <v>332.31364000000002</v>
      </c>
      <c r="G48" s="223">
        <v>134.5</v>
      </c>
      <c r="H48" s="225">
        <v>0.1</v>
      </c>
      <c r="I48" s="109" t="s">
        <v>137</v>
      </c>
      <c r="J48" s="222">
        <v>52.16113</v>
      </c>
      <c r="K48" s="223">
        <v>0</v>
      </c>
      <c r="L48" s="224">
        <v>519.86134000000004</v>
      </c>
      <c r="M48" s="223">
        <v>896.65</v>
      </c>
      <c r="N48" s="225">
        <v>0.1</v>
      </c>
      <c r="O48" s="109" t="s">
        <v>137</v>
      </c>
      <c r="P48" s="222">
        <v>194</v>
      </c>
      <c r="Q48" s="223">
        <v>0.2</v>
      </c>
      <c r="R48" s="224">
        <v>852</v>
      </c>
      <c r="S48" s="223">
        <v>339.2</v>
      </c>
      <c r="T48" s="225">
        <v>0.1</v>
      </c>
      <c r="U48" s="109" t="s">
        <v>137</v>
      </c>
      <c r="V48" s="236">
        <v>89.551209999999998</v>
      </c>
      <c r="W48" s="237">
        <v>-187.54769999999999</v>
      </c>
      <c r="X48" s="238">
        <v>-309.39999999999998</v>
      </c>
    </row>
    <row r="49" spans="1:24" s="127" customFormat="1" x14ac:dyDescent="0.25">
      <c r="A49" s="212" t="s">
        <v>136</v>
      </c>
      <c r="B49" s="213">
        <v>2000</v>
      </c>
      <c r="C49" s="108"/>
      <c r="D49" s="222">
        <v>642.18714</v>
      </c>
      <c r="E49" s="223">
        <v>0.5</v>
      </c>
      <c r="F49" s="224">
        <v>2159.6739699999998</v>
      </c>
      <c r="G49" s="223">
        <v>236.3</v>
      </c>
      <c r="H49" s="225">
        <v>0.6</v>
      </c>
      <c r="I49" s="109" t="s">
        <v>137</v>
      </c>
      <c r="J49" s="222">
        <v>1135.2115699999999</v>
      </c>
      <c r="K49" s="223">
        <v>0.8</v>
      </c>
      <c r="L49" s="224">
        <v>2141.8973500000002</v>
      </c>
      <c r="M49" s="223">
        <v>88.68</v>
      </c>
      <c r="N49" s="225">
        <v>0.6</v>
      </c>
      <c r="O49" s="109" t="s">
        <v>137</v>
      </c>
      <c r="P49" s="222">
        <v>1777</v>
      </c>
      <c r="Q49" s="223">
        <v>1.5</v>
      </c>
      <c r="R49" s="224">
        <v>4302</v>
      </c>
      <c r="S49" s="223">
        <v>142.1</v>
      </c>
      <c r="T49" s="225">
        <v>0.6</v>
      </c>
      <c r="U49" s="109" t="s">
        <v>137</v>
      </c>
      <c r="V49" s="236">
        <v>-493.02443</v>
      </c>
      <c r="W49" s="237">
        <v>17.776630000000001</v>
      </c>
      <c r="X49" s="238">
        <v>-103.6</v>
      </c>
    </row>
    <row r="50" spans="1:24" s="127" customFormat="1" x14ac:dyDescent="0.25">
      <c r="A50" s="212" t="s">
        <v>158</v>
      </c>
      <c r="B50" s="213">
        <v>2000</v>
      </c>
      <c r="C50" s="108"/>
      <c r="D50" s="222">
        <v>0.17524999999999999</v>
      </c>
      <c r="E50" s="223">
        <v>0</v>
      </c>
      <c r="F50" s="224">
        <v>140.02967000000001</v>
      </c>
      <c r="G50" s="223">
        <v>79805.09</v>
      </c>
      <c r="H50" s="225">
        <v>0</v>
      </c>
      <c r="I50" s="109" t="s">
        <v>137</v>
      </c>
      <c r="J50" s="222">
        <v>9.4741199999999992</v>
      </c>
      <c r="K50" s="223">
        <v>0</v>
      </c>
      <c r="L50" s="224">
        <v>542.01688999999999</v>
      </c>
      <c r="M50" s="223">
        <v>5621.02</v>
      </c>
      <c r="N50" s="225">
        <v>0.2</v>
      </c>
      <c r="O50" s="109" t="s">
        <v>137</v>
      </c>
      <c r="P50" s="222">
        <v>10</v>
      </c>
      <c r="Q50" s="223">
        <v>0</v>
      </c>
      <c r="R50" s="224">
        <v>682</v>
      </c>
      <c r="S50" s="223">
        <v>6720</v>
      </c>
      <c r="T50" s="225">
        <v>0.1</v>
      </c>
      <c r="U50" s="109" t="s">
        <v>137</v>
      </c>
      <c r="V50" s="236">
        <v>-9.2988800000000005</v>
      </c>
      <c r="W50" s="237">
        <v>-401.98721999999998</v>
      </c>
      <c r="X50" s="238">
        <v>4223</v>
      </c>
    </row>
    <row r="51" spans="1:24" s="127" customFormat="1" x14ac:dyDescent="0.25">
      <c r="A51" s="212" t="s">
        <v>159</v>
      </c>
      <c r="B51" s="213">
        <v>2000</v>
      </c>
      <c r="C51" s="108"/>
      <c r="D51" s="222">
        <v>0</v>
      </c>
      <c r="E51" s="223">
        <v>0</v>
      </c>
      <c r="F51" s="224">
        <v>20.275980000000001</v>
      </c>
      <c r="G51" s="223">
        <v>0</v>
      </c>
      <c r="H51" s="225">
        <v>0</v>
      </c>
      <c r="I51" s="109" t="s">
        <v>137</v>
      </c>
      <c r="J51" s="222">
        <v>6.2206099999999998</v>
      </c>
      <c r="K51" s="223">
        <v>0</v>
      </c>
      <c r="L51" s="224">
        <v>120.31486</v>
      </c>
      <c r="M51" s="223">
        <v>1834.13</v>
      </c>
      <c r="N51" s="225">
        <v>0</v>
      </c>
      <c r="O51" s="109" t="s">
        <v>137</v>
      </c>
      <c r="P51" s="222">
        <v>6</v>
      </c>
      <c r="Q51" s="223">
        <v>0</v>
      </c>
      <c r="R51" s="224">
        <v>141</v>
      </c>
      <c r="S51" s="223">
        <v>2250</v>
      </c>
      <c r="T51" s="225">
        <v>0</v>
      </c>
      <c r="U51" s="109" t="s">
        <v>137</v>
      </c>
      <c r="V51" s="236">
        <v>-6.2206099999999998</v>
      </c>
      <c r="W51" s="237">
        <v>-100.03888000000001</v>
      </c>
      <c r="X51" s="238">
        <v>1508.2</v>
      </c>
    </row>
    <row r="52" spans="1:24" s="127" customFormat="1" x14ac:dyDescent="0.25">
      <c r="A52" s="212" t="s">
        <v>154</v>
      </c>
      <c r="B52" s="213">
        <v>2000</v>
      </c>
      <c r="C52" s="108"/>
      <c r="D52" s="222">
        <v>2.04521</v>
      </c>
      <c r="E52" s="223">
        <v>0</v>
      </c>
      <c r="F52" s="224">
        <v>179.00378000000001</v>
      </c>
      <c r="G52" s="223">
        <v>8652.33</v>
      </c>
      <c r="H52" s="225">
        <v>0.1</v>
      </c>
      <c r="I52" s="109" t="s">
        <v>137</v>
      </c>
      <c r="J52" s="222">
        <v>31.173030000000001</v>
      </c>
      <c r="K52" s="223">
        <v>0</v>
      </c>
      <c r="L52" s="224">
        <v>137.31094999999999</v>
      </c>
      <c r="M52" s="223">
        <v>340.48</v>
      </c>
      <c r="N52" s="225">
        <v>0</v>
      </c>
      <c r="O52" s="109" t="s">
        <v>137</v>
      </c>
      <c r="P52" s="222">
        <v>33</v>
      </c>
      <c r="Q52" s="223">
        <v>0</v>
      </c>
      <c r="R52" s="224">
        <v>316</v>
      </c>
      <c r="S52" s="223">
        <v>857.6</v>
      </c>
      <c r="T52" s="225">
        <v>0</v>
      </c>
      <c r="U52" s="109" t="s">
        <v>137</v>
      </c>
      <c r="V52" s="236">
        <v>-29.12782</v>
      </c>
      <c r="W52" s="237">
        <v>41.692830000000001</v>
      </c>
      <c r="X52" s="238">
        <v>-243.1</v>
      </c>
    </row>
    <row r="53" spans="1:24" s="127" customFormat="1" x14ac:dyDescent="0.25">
      <c r="A53" s="212" t="s">
        <v>155</v>
      </c>
      <c r="B53" s="213">
        <v>2000</v>
      </c>
      <c r="C53" s="108"/>
      <c r="D53" s="230">
        <v>21.64789</v>
      </c>
      <c r="E53" s="231">
        <v>0</v>
      </c>
      <c r="F53" s="232">
        <v>87.315839999999994</v>
      </c>
      <c r="G53" s="231">
        <v>303.35000000000002</v>
      </c>
      <c r="H53" s="233">
        <v>0</v>
      </c>
      <c r="I53" s="109" t="s">
        <v>137</v>
      </c>
      <c r="J53" s="230">
        <v>699.58795999999995</v>
      </c>
      <c r="K53" s="231">
        <v>0.5</v>
      </c>
      <c r="L53" s="232">
        <v>1148.06086</v>
      </c>
      <c r="M53" s="231">
        <v>64.11</v>
      </c>
      <c r="N53" s="233">
        <v>0.3</v>
      </c>
      <c r="O53" s="109" t="s">
        <v>137</v>
      </c>
      <c r="P53" s="230">
        <v>721</v>
      </c>
      <c r="Q53" s="231">
        <v>0.6</v>
      </c>
      <c r="R53" s="232">
        <v>1235</v>
      </c>
      <c r="S53" s="231">
        <v>71.3</v>
      </c>
      <c r="T53" s="233">
        <v>0.2</v>
      </c>
      <c r="U53" s="109" t="s">
        <v>137</v>
      </c>
      <c r="V53" s="239">
        <v>-677.94006999999999</v>
      </c>
      <c r="W53" s="240">
        <v>-1060.7450200000001</v>
      </c>
      <c r="X53" s="241">
        <v>56.5</v>
      </c>
    </row>
    <row r="54" spans="1:24" s="127" customFormat="1" ht="5.25" customHeight="1" x14ac:dyDescent="0.25">
      <c r="A54" s="102"/>
      <c r="B54" s="103"/>
      <c r="C54" s="93"/>
      <c r="D54" s="177"/>
      <c r="E54" s="97"/>
      <c r="F54" s="177"/>
      <c r="G54" s="195"/>
      <c r="H54" s="195"/>
      <c r="I54" s="97"/>
      <c r="J54" s="177"/>
      <c r="K54" s="97"/>
      <c r="L54" s="177"/>
      <c r="M54" s="195"/>
      <c r="N54" s="195"/>
      <c r="O54" s="97"/>
      <c r="P54" s="97"/>
      <c r="Q54" s="97"/>
      <c r="R54" s="97"/>
      <c r="S54" s="132"/>
      <c r="T54" s="97"/>
      <c r="U54" s="97"/>
      <c r="V54" s="142"/>
      <c r="W54" s="143"/>
      <c r="X54" s="144"/>
    </row>
    <row r="55" spans="1:24" s="127" customFormat="1" x14ac:dyDescent="0.25">
      <c r="A55" s="218" t="s">
        <v>108</v>
      </c>
      <c r="B55" s="216">
        <v>1995</v>
      </c>
      <c r="C55" s="108"/>
      <c r="D55" s="180">
        <v>306.01179000000002</v>
      </c>
      <c r="E55" s="197">
        <v>0.5</v>
      </c>
      <c r="F55" s="183">
        <v>5632.6310999999996</v>
      </c>
      <c r="G55" s="204">
        <v>1740.66</v>
      </c>
      <c r="H55" s="205">
        <v>1.6</v>
      </c>
      <c r="I55" s="109" t="s">
        <v>137</v>
      </c>
      <c r="J55" s="180">
        <v>121.04698999999999</v>
      </c>
      <c r="K55" s="197">
        <v>0.2</v>
      </c>
      <c r="L55" s="183">
        <v>824.51189999999997</v>
      </c>
      <c r="M55" s="204">
        <v>581.15</v>
      </c>
      <c r="N55" s="205">
        <v>0.2</v>
      </c>
      <c r="O55" s="109" t="s">
        <v>137</v>
      </c>
      <c r="P55" s="159">
        <v>427</v>
      </c>
      <c r="Q55" s="197">
        <v>0.4</v>
      </c>
      <c r="R55" s="160">
        <v>6457</v>
      </c>
      <c r="S55" s="145">
        <v>1412.2</v>
      </c>
      <c r="T55" s="129">
        <v>0.9</v>
      </c>
      <c r="U55" s="109" t="s">
        <v>137</v>
      </c>
      <c r="V55" s="243">
        <v>184.9648</v>
      </c>
      <c r="W55" s="244">
        <v>4808.1192000000001</v>
      </c>
      <c r="X55" s="245">
        <v>2499.5</v>
      </c>
    </row>
    <row r="56" spans="1:24" s="127" customFormat="1" x14ac:dyDescent="0.25">
      <c r="A56" s="218" t="s">
        <v>128</v>
      </c>
      <c r="B56" s="216">
        <v>1995</v>
      </c>
      <c r="C56" s="108"/>
      <c r="D56" s="180">
        <v>173.79148000000001</v>
      </c>
      <c r="E56" s="197">
        <v>0.3</v>
      </c>
      <c r="F56" s="183">
        <v>1661.1393</v>
      </c>
      <c r="G56" s="204">
        <v>855.82</v>
      </c>
      <c r="H56" s="205">
        <v>0.5</v>
      </c>
      <c r="I56" s="109" t="s">
        <v>137</v>
      </c>
      <c r="J56" s="180">
        <v>297.41502000000003</v>
      </c>
      <c r="K56" s="197">
        <v>0.4</v>
      </c>
      <c r="L56" s="183">
        <v>373.34647000000001</v>
      </c>
      <c r="M56" s="204">
        <v>25.53</v>
      </c>
      <c r="N56" s="205">
        <v>0.1</v>
      </c>
      <c r="O56" s="109" t="s">
        <v>137</v>
      </c>
      <c r="P56" s="159">
        <v>471</v>
      </c>
      <c r="Q56" s="197">
        <v>0.4</v>
      </c>
      <c r="R56" s="160">
        <v>2034</v>
      </c>
      <c r="S56" s="145">
        <v>331.8</v>
      </c>
      <c r="T56" s="129">
        <v>0.3</v>
      </c>
      <c r="U56" s="109" t="s">
        <v>137</v>
      </c>
      <c r="V56" s="236">
        <v>-123.62354999999999</v>
      </c>
      <c r="W56" s="237">
        <v>1287.7928300000001</v>
      </c>
      <c r="X56" s="238">
        <v>-1141.7</v>
      </c>
    </row>
    <row r="57" spans="1:24" s="127" customFormat="1" x14ac:dyDescent="0.25">
      <c r="A57" s="218" t="s">
        <v>109</v>
      </c>
      <c r="B57" s="216">
        <v>1995</v>
      </c>
      <c r="C57" s="108"/>
      <c r="D57" s="180">
        <v>178.23831000000001</v>
      </c>
      <c r="E57" s="197">
        <v>0.2</v>
      </c>
      <c r="F57" s="183">
        <v>998.03773999999999</v>
      </c>
      <c r="G57" s="204">
        <v>459.95</v>
      </c>
      <c r="H57" s="205">
        <v>0.3</v>
      </c>
      <c r="I57" s="109" t="s">
        <v>137</v>
      </c>
      <c r="J57" s="180">
        <v>15.5869</v>
      </c>
      <c r="K57" s="197">
        <v>0</v>
      </c>
      <c r="L57" s="183">
        <v>2650.12545</v>
      </c>
      <c r="M57" s="204">
        <v>16902.259999999998</v>
      </c>
      <c r="N57" s="205">
        <v>0.8</v>
      </c>
      <c r="O57" s="109" t="s">
        <v>137</v>
      </c>
      <c r="P57" s="159">
        <v>194</v>
      </c>
      <c r="Q57" s="197">
        <v>0.2</v>
      </c>
      <c r="R57" s="160">
        <v>3648</v>
      </c>
      <c r="S57" s="145">
        <v>1780.4</v>
      </c>
      <c r="T57" s="129">
        <v>0.5</v>
      </c>
      <c r="U57" s="109" t="s">
        <v>137</v>
      </c>
      <c r="V57" s="236">
        <v>162.65141</v>
      </c>
      <c r="W57" s="237">
        <v>-1652.08771</v>
      </c>
      <c r="X57" s="238">
        <v>-1115.7</v>
      </c>
    </row>
    <row r="58" spans="1:24" s="127" customFormat="1" x14ac:dyDescent="0.25">
      <c r="A58" s="218" t="s">
        <v>110</v>
      </c>
      <c r="B58" s="216">
        <v>1995</v>
      </c>
      <c r="C58" s="108"/>
      <c r="D58" s="180">
        <v>13.421760000000001</v>
      </c>
      <c r="E58" s="197">
        <v>0</v>
      </c>
      <c r="F58" s="183">
        <v>119.40680999999999</v>
      </c>
      <c r="G58" s="204">
        <v>789.65</v>
      </c>
      <c r="H58" s="205">
        <v>0</v>
      </c>
      <c r="I58" s="109" t="s">
        <v>137</v>
      </c>
      <c r="J58" s="180">
        <v>19.077380000000002</v>
      </c>
      <c r="K58" s="197">
        <v>0</v>
      </c>
      <c r="L58" s="183">
        <v>45.20543</v>
      </c>
      <c r="M58" s="204">
        <v>136.96</v>
      </c>
      <c r="N58" s="205">
        <v>0</v>
      </c>
      <c r="O58" s="109" t="s">
        <v>137</v>
      </c>
      <c r="P58" s="159">
        <v>32</v>
      </c>
      <c r="Q58" s="197">
        <v>0</v>
      </c>
      <c r="R58" s="160">
        <v>165</v>
      </c>
      <c r="S58" s="145">
        <v>415.6</v>
      </c>
      <c r="T58" s="129">
        <v>0</v>
      </c>
      <c r="U58" s="109" t="s">
        <v>137</v>
      </c>
      <c r="V58" s="236">
        <v>-5.6556199999999999</v>
      </c>
      <c r="W58" s="237">
        <v>74.20138</v>
      </c>
      <c r="X58" s="238">
        <v>-1412</v>
      </c>
    </row>
    <row r="59" spans="1:24" s="127" customFormat="1" x14ac:dyDescent="0.25">
      <c r="A59" s="218" t="s">
        <v>111</v>
      </c>
      <c r="B59" s="216">
        <v>1998</v>
      </c>
      <c r="C59" s="108"/>
      <c r="D59" s="180">
        <v>65.080699999999993</v>
      </c>
      <c r="E59" s="197">
        <v>0.1</v>
      </c>
      <c r="F59" s="183">
        <v>405.21113000000003</v>
      </c>
      <c r="G59" s="204">
        <v>522.63</v>
      </c>
      <c r="H59" s="205">
        <v>0.1</v>
      </c>
      <c r="I59" s="109" t="s">
        <v>137</v>
      </c>
      <c r="J59" s="180">
        <v>13.609260000000001</v>
      </c>
      <c r="K59" s="197">
        <v>0</v>
      </c>
      <c r="L59" s="183">
        <v>148.45547999999999</v>
      </c>
      <c r="M59" s="204">
        <v>990.84</v>
      </c>
      <c r="N59" s="205">
        <v>0</v>
      </c>
      <c r="O59" s="109" t="s">
        <v>137</v>
      </c>
      <c r="P59" s="159">
        <v>79</v>
      </c>
      <c r="Q59" s="197">
        <v>0.1</v>
      </c>
      <c r="R59" s="160">
        <v>554</v>
      </c>
      <c r="S59" s="145">
        <v>601.29999999999995</v>
      </c>
      <c r="T59" s="129">
        <v>0.1</v>
      </c>
      <c r="U59" s="109" t="s">
        <v>137</v>
      </c>
      <c r="V59" s="236">
        <v>51.471440000000001</v>
      </c>
      <c r="W59" s="237">
        <v>256.75565</v>
      </c>
      <c r="X59" s="238">
        <v>398.8</v>
      </c>
    </row>
    <row r="60" spans="1:24" s="127" customFormat="1" x14ac:dyDescent="0.25">
      <c r="A60" s="218" t="s">
        <v>112</v>
      </c>
      <c r="B60" s="216">
        <v>1999</v>
      </c>
      <c r="C60" s="108"/>
      <c r="D60" s="180">
        <v>735.83306000000005</v>
      </c>
      <c r="E60" s="197">
        <v>0.6</v>
      </c>
      <c r="F60" s="183">
        <v>2072.0335700000001</v>
      </c>
      <c r="G60" s="204">
        <v>181.59</v>
      </c>
      <c r="H60" s="205">
        <v>0.6</v>
      </c>
      <c r="I60" s="109" t="s">
        <v>137</v>
      </c>
      <c r="J60" s="180">
        <v>551.95349999999996</v>
      </c>
      <c r="K60" s="197">
        <v>0.4</v>
      </c>
      <c r="L60" s="183">
        <v>2101.3880899999999</v>
      </c>
      <c r="M60" s="204">
        <v>280.72000000000003</v>
      </c>
      <c r="N60" s="205">
        <v>0.6</v>
      </c>
      <c r="O60" s="109" t="s">
        <v>137</v>
      </c>
      <c r="P60" s="159">
        <v>1288</v>
      </c>
      <c r="Q60" s="197">
        <v>1.1000000000000001</v>
      </c>
      <c r="R60" s="160">
        <v>4173</v>
      </c>
      <c r="S60" s="145">
        <v>224</v>
      </c>
      <c r="T60" s="129">
        <v>0.6</v>
      </c>
      <c r="U60" s="109" t="s">
        <v>137</v>
      </c>
      <c r="V60" s="236">
        <v>183.87956</v>
      </c>
      <c r="W60" s="237">
        <v>-29.35453</v>
      </c>
      <c r="X60" s="238">
        <v>-116</v>
      </c>
    </row>
    <row r="61" spans="1:24" s="127" customFormat="1" x14ac:dyDescent="0.25">
      <c r="A61" s="218" t="s">
        <v>115</v>
      </c>
      <c r="B61" s="216">
        <v>2000</v>
      </c>
      <c r="C61" s="108"/>
      <c r="D61" s="180">
        <v>42.079889999999999</v>
      </c>
      <c r="E61" s="197">
        <v>0</v>
      </c>
      <c r="F61" s="183">
        <v>115.84296999999999</v>
      </c>
      <c r="G61" s="204">
        <v>175.29</v>
      </c>
      <c r="H61" s="205">
        <v>0</v>
      </c>
      <c r="I61" s="109" t="s">
        <v>137</v>
      </c>
      <c r="J61" s="180">
        <v>172.69934000000001</v>
      </c>
      <c r="K61" s="197">
        <v>0.1</v>
      </c>
      <c r="L61" s="183">
        <v>541.73924</v>
      </c>
      <c r="M61" s="204">
        <v>213.69</v>
      </c>
      <c r="N61" s="205">
        <v>0.2</v>
      </c>
      <c r="O61" s="109" t="s">
        <v>137</v>
      </c>
      <c r="P61" s="159">
        <v>215</v>
      </c>
      <c r="Q61" s="197">
        <v>0.2</v>
      </c>
      <c r="R61" s="160">
        <v>658</v>
      </c>
      <c r="S61" s="145">
        <v>206</v>
      </c>
      <c r="T61" s="129">
        <v>0.1</v>
      </c>
      <c r="U61" s="109" t="s">
        <v>137</v>
      </c>
      <c r="V61" s="236">
        <v>-130.61945</v>
      </c>
      <c r="W61" s="237">
        <v>-425.89627999999999</v>
      </c>
      <c r="X61" s="238">
        <v>226.1</v>
      </c>
    </row>
    <row r="62" spans="1:24" s="127" customFormat="1" x14ac:dyDescent="0.25">
      <c r="A62" s="218" t="s">
        <v>113</v>
      </c>
      <c r="B62" s="216">
        <v>2004</v>
      </c>
      <c r="C62" s="108"/>
      <c r="D62" s="180">
        <v>34.299770000000002</v>
      </c>
      <c r="E62" s="197">
        <v>0</v>
      </c>
      <c r="F62" s="183">
        <v>270.96505999999999</v>
      </c>
      <c r="G62" s="204">
        <v>689.99</v>
      </c>
      <c r="H62" s="205">
        <v>0.1</v>
      </c>
      <c r="I62" s="109" t="s">
        <v>137</v>
      </c>
      <c r="J62" s="180">
        <v>101.48557</v>
      </c>
      <c r="K62" s="197">
        <v>0.1</v>
      </c>
      <c r="L62" s="183">
        <v>277.25582000000003</v>
      </c>
      <c r="M62" s="204">
        <v>173.2</v>
      </c>
      <c r="N62" s="205">
        <v>0.1</v>
      </c>
      <c r="O62" s="109" t="s">
        <v>137</v>
      </c>
      <c r="P62" s="159">
        <v>136</v>
      </c>
      <c r="Q62" s="197">
        <v>0.1</v>
      </c>
      <c r="R62" s="160">
        <v>548</v>
      </c>
      <c r="S62" s="145">
        <v>302.89999999999998</v>
      </c>
      <c r="T62" s="129">
        <v>0.1</v>
      </c>
      <c r="U62" s="109" t="s">
        <v>137</v>
      </c>
      <c r="V62" s="236">
        <v>-67.185789999999997</v>
      </c>
      <c r="W62" s="237">
        <v>-6.2907599999999997</v>
      </c>
      <c r="X62" s="238">
        <v>-90.6</v>
      </c>
    </row>
    <row r="63" spans="1:24" s="127" customFormat="1" x14ac:dyDescent="0.25">
      <c r="A63" s="218" t="s">
        <v>114</v>
      </c>
      <c r="B63" s="216">
        <v>2005</v>
      </c>
      <c r="C63" s="108"/>
      <c r="D63" s="180">
        <v>1190.50333</v>
      </c>
      <c r="E63" s="197">
        <v>0.6</v>
      </c>
      <c r="F63" s="183">
        <v>2253.9384500000001</v>
      </c>
      <c r="G63" s="204">
        <v>89.33</v>
      </c>
      <c r="H63" s="205">
        <v>0.6</v>
      </c>
      <c r="I63" s="109" t="s">
        <v>137</v>
      </c>
      <c r="J63" s="180">
        <v>10583.40273</v>
      </c>
      <c r="K63" s="197">
        <v>5.4</v>
      </c>
      <c r="L63" s="183">
        <v>16493.498609999999</v>
      </c>
      <c r="M63" s="204">
        <v>55.84</v>
      </c>
      <c r="N63" s="205">
        <v>4.7</v>
      </c>
      <c r="O63" s="109" t="s">
        <v>137</v>
      </c>
      <c r="P63" s="159">
        <v>11774</v>
      </c>
      <c r="Q63" s="197">
        <v>10</v>
      </c>
      <c r="R63" s="160">
        <v>18747</v>
      </c>
      <c r="S63" s="145">
        <v>59.2</v>
      </c>
      <c r="T63" s="129">
        <v>2.7</v>
      </c>
      <c r="U63" s="109" t="s">
        <v>137</v>
      </c>
      <c r="V63" s="236">
        <v>-9392.8994000000002</v>
      </c>
      <c r="W63" s="237">
        <v>-14239.560170000001</v>
      </c>
      <c r="X63" s="238">
        <v>51.6</v>
      </c>
    </row>
    <row r="64" spans="1:24" ht="10.5" customHeight="1" x14ac:dyDescent="0.25">
      <c r="A64" s="102"/>
      <c r="B64" s="103"/>
      <c r="C64" s="93"/>
      <c r="D64" s="177"/>
      <c r="E64" s="97"/>
      <c r="F64" s="177"/>
      <c r="G64" s="195"/>
      <c r="H64" s="195"/>
      <c r="I64" s="97"/>
      <c r="J64" s="177"/>
      <c r="K64" s="97"/>
      <c r="L64" s="177"/>
      <c r="M64" s="195"/>
      <c r="N64" s="195"/>
      <c r="O64" s="97"/>
      <c r="P64" s="97"/>
      <c r="Q64" s="97"/>
      <c r="R64" s="97"/>
      <c r="S64" s="132"/>
      <c r="T64" s="97"/>
      <c r="U64" s="97"/>
      <c r="V64" s="132"/>
      <c r="W64" s="132"/>
      <c r="X64" s="132"/>
    </row>
    <row r="65" spans="1:24" x14ac:dyDescent="0.25">
      <c r="A65" s="107" t="s">
        <v>130</v>
      </c>
      <c r="B65" s="104">
        <v>1994</v>
      </c>
      <c r="C65" s="105"/>
      <c r="D65" s="176">
        <v>1182.0750399999999</v>
      </c>
      <c r="E65" s="110">
        <v>2.2999999999999998</v>
      </c>
      <c r="F65" s="176">
        <v>20198.927029999999</v>
      </c>
      <c r="G65" s="206">
        <v>1608.77</v>
      </c>
      <c r="H65" s="206">
        <v>5.8</v>
      </c>
      <c r="I65" s="110" t="s">
        <v>137</v>
      </c>
      <c r="J65" s="176">
        <v>3344.01971</v>
      </c>
      <c r="K65" s="110">
        <v>5.0999999999999996</v>
      </c>
      <c r="L65" s="176">
        <v>75980.602360000004</v>
      </c>
      <c r="M65" s="206">
        <v>2172.13</v>
      </c>
      <c r="N65" s="206">
        <v>21.7</v>
      </c>
      <c r="O65" s="110" t="s">
        <v>137</v>
      </c>
      <c r="P65" s="110">
        <v>4526</v>
      </c>
      <c r="Q65" s="110">
        <v>3.9</v>
      </c>
      <c r="R65" s="110">
        <v>96180</v>
      </c>
      <c r="S65" s="131">
        <v>2025.1</v>
      </c>
      <c r="T65" s="110">
        <v>13.7</v>
      </c>
      <c r="U65" s="110" t="s">
        <v>137</v>
      </c>
      <c r="V65" s="131">
        <v>-2161.9446699999999</v>
      </c>
      <c r="W65" s="131">
        <v>-55781.675340000002</v>
      </c>
      <c r="X65" s="131">
        <v>2480.1999999999998</v>
      </c>
    </row>
    <row r="66" spans="1:24" x14ac:dyDescent="0.25">
      <c r="A66" s="210" t="s">
        <v>70</v>
      </c>
      <c r="B66" s="219">
        <v>1994</v>
      </c>
      <c r="C66" s="93"/>
      <c r="D66" s="186">
        <v>282.93112000000002</v>
      </c>
      <c r="E66" s="112">
        <v>0.5</v>
      </c>
      <c r="F66" s="190">
        <v>1958.14023</v>
      </c>
      <c r="G66" s="196">
        <v>592.09</v>
      </c>
      <c r="H66" s="207">
        <v>0.6</v>
      </c>
      <c r="I66" s="97" t="s">
        <v>137</v>
      </c>
      <c r="J66" s="186">
        <v>252.01442</v>
      </c>
      <c r="K66" s="112">
        <v>0.4</v>
      </c>
      <c r="L66" s="190">
        <v>1061.39327</v>
      </c>
      <c r="M66" s="196">
        <v>321.16000000000003</v>
      </c>
      <c r="N66" s="207">
        <v>0.3</v>
      </c>
      <c r="O66" s="97" t="s">
        <v>137</v>
      </c>
      <c r="P66" s="161">
        <v>535</v>
      </c>
      <c r="Q66" s="112">
        <v>0.5</v>
      </c>
      <c r="R66" s="162">
        <v>3020</v>
      </c>
      <c r="S66" s="147">
        <v>464.5</v>
      </c>
      <c r="T66" s="113">
        <v>0.4</v>
      </c>
      <c r="U66" s="97" t="s">
        <v>137</v>
      </c>
      <c r="V66" s="146">
        <v>30.916699999999999</v>
      </c>
      <c r="W66" s="147">
        <v>896.74695999999994</v>
      </c>
      <c r="X66" s="234">
        <v>2800.5</v>
      </c>
    </row>
    <row r="67" spans="1:24" x14ac:dyDescent="0.25">
      <c r="A67" s="218" t="s">
        <v>71</v>
      </c>
      <c r="B67" s="215">
        <v>1994</v>
      </c>
      <c r="C67" s="93"/>
      <c r="D67" s="187">
        <v>292.19833</v>
      </c>
      <c r="E67" s="114">
        <v>0.6</v>
      </c>
      <c r="F67" s="191">
        <v>4891.3428700000004</v>
      </c>
      <c r="G67" s="197">
        <v>1573.98</v>
      </c>
      <c r="H67" s="208">
        <v>1.4</v>
      </c>
      <c r="I67" s="97" t="s">
        <v>137</v>
      </c>
      <c r="J67" s="187">
        <v>1200.7602199999999</v>
      </c>
      <c r="K67" s="114">
        <v>1.8</v>
      </c>
      <c r="L67" s="191">
        <v>4561.48909</v>
      </c>
      <c r="M67" s="197">
        <v>279.88</v>
      </c>
      <c r="N67" s="208">
        <v>1.3</v>
      </c>
      <c r="O67" s="97" t="s">
        <v>137</v>
      </c>
      <c r="P67" s="163">
        <v>1493</v>
      </c>
      <c r="Q67" s="114">
        <v>1.3</v>
      </c>
      <c r="R67" s="164">
        <v>9453</v>
      </c>
      <c r="S67" s="149">
        <v>533.20000000000005</v>
      </c>
      <c r="T67" s="115">
        <v>1.3</v>
      </c>
      <c r="U67" s="97" t="s">
        <v>137</v>
      </c>
      <c r="V67" s="148">
        <v>-908.56188999999995</v>
      </c>
      <c r="W67" s="149">
        <v>329.85379</v>
      </c>
      <c r="X67" s="235">
        <v>-136.30000000000001</v>
      </c>
    </row>
    <row r="68" spans="1:24" x14ac:dyDescent="0.25">
      <c r="A68" s="218" t="s">
        <v>72</v>
      </c>
      <c r="B68" s="215">
        <v>1994</v>
      </c>
      <c r="C68" s="93"/>
      <c r="D68" s="187">
        <v>94.185010000000005</v>
      </c>
      <c r="E68" s="114">
        <v>0.2</v>
      </c>
      <c r="F68" s="191">
        <v>1286.3725899999999</v>
      </c>
      <c r="G68" s="197">
        <v>1265.79</v>
      </c>
      <c r="H68" s="208">
        <v>0.4</v>
      </c>
      <c r="I68" s="97" t="s">
        <v>137</v>
      </c>
      <c r="J68" s="187">
        <v>169.94925000000001</v>
      </c>
      <c r="K68" s="114">
        <v>0.3</v>
      </c>
      <c r="L68" s="191">
        <v>582.35445000000004</v>
      </c>
      <c r="M68" s="197">
        <v>242.66</v>
      </c>
      <c r="N68" s="208">
        <v>0.2</v>
      </c>
      <c r="O68" s="97" t="s">
        <v>137</v>
      </c>
      <c r="P68" s="163">
        <v>264</v>
      </c>
      <c r="Q68" s="114">
        <v>0.2</v>
      </c>
      <c r="R68" s="164">
        <v>1869</v>
      </c>
      <c r="S68" s="149">
        <v>608</v>
      </c>
      <c r="T68" s="115">
        <v>0.3</v>
      </c>
      <c r="U68" s="97" t="s">
        <v>137</v>
      </c>
      <c r="V68" s="148">
        <v>-75.764240000000001</v>
      </c>
      <c r="W68" s="149">
        <v>704.01814000000002</v>
      </c>
      <c r="X68" s="235">
        <v>-1029.2</v>
      </c>
    </row>
    <row r="69" spans="1:24" x14ac:dyDescent="0.25">
      <c r="A69" s="218" t="s">
        <v>73</v>
      </c>
      <c r="B69" s="215">
        <v>1994</v>
      </c>
      <c r="C69" s="93"/>
      <c r="D69" s="187">
        <v>56.520400000000002</v>
      </c>
      <c r="E69" s="114">
        <v>0.1</v>
      </c>
      <c r="F69" s="191">
        <v>832.03988000000004</v>
      </c>
      <c r="G69" s="197">
        <v>1372.11</v>
      </c>
      <c r="H69" s="208">
        <v>0.2</v>
      </c>
      <c r="I69" s="97" t="s">
        <v>137</v>
      </c>
      <c r="J69" s="187">
        <v>37.560130000000001</v>
      </c>
      <c r="K69" s="114">
        <v>0.1</v>
      </c>
      <c r="L69" s="191">
        <v>129.28841</v>
      </c>
      <c r="M69" s="197">
        <v>244.22</v>
      </c>
      <c r="N69" s="208">
        <v>0</v>
      </c>
      <c r="O69" s="97" t="s">
        <v>137</v>
      </c>
      <c r="P69" s="163">
        <v>94</v>
      </c>
      <c r="Q69" s="114">
        <v>0.1</v>
      </c>
      <c r="R69" s="164">
        <v>961</v>
      </c>
      <c r="S69" s="149">
        <v>922.3</v>
      </c>
      <c r="T69" s="115">
        <v>0.1</v>
      </c>
      <c r="U69" s="97" t="s">
        <v>137</v>
      </c>
      <c r="V69" s="148">
        <v>18.960270000000001</v>
      </c>
      <c r="W69" s="149">
        <v>702.75147000000004</v>
      </c>
      <c r="X69" s="235">
        <v>3606.4</v>
      </c>
    </row>
    <row r="70" spans="1:24" x14ac:dyDescent="0.25">
      <c r="A70" s="218" t="s">
        <v>74</v>
      </c>
      <c r="B70" s="215">
        <v>1994</v>
      </c>
      <c r="C70" s="93"/>
      <c r="D70" s="187">
        <v>95.485569999999996</v>
      </c>
      <c r="E70" s="114">
        <v>0.2</v>
      </c>
      <c r="F70" s="191">
        <v>356.71447999999998</v>
      </c>
      <c r="G70" s="197">
        <v>273.58</v>
      </c>
      <c r="H70" s="208">
        <v>0.1</v>
      </c>
      <c r="I70" s="97" t="s">
        <v>137</v>
      </c>
      <c r="J70" s="187">
        <v>7.0832800000000002</v>
      </c>
      <c r="K70" s="114">
        <v>0</v>
      </c>
      <c r="L70" s="191">
        <v>17.137329999999999</v>
      </c>
      <c r="M70" s="197">
        <v>141.94</v>
      </c>
      <c r="N70" s="208">
        <v>0</v>
      </c>
      <c r="O70" s="97" t="s">
        <v>137</v>
      </c>
      <c r="P70" s="163">
        <v>103</v>
      </c>
      <c r="Q70" s="114">
        <v>0.1</v>
      </c>
      <c r="R70" s="164">
        <v>374</v>
      </c>
      <c r="S70" s="149">
        <v>263.10000000000002</v>
      </c>
      <c r="T70" s="115">
        <v>0.1</v>
      </c>
      <c r="U70" s="97" t="s">
        <v>137</v>
      </c>
      <c r="V70" s="148">
        <v>88.402280000000005</v>
      </c>
      <c r="W70" s="149">
        <v>339.57715000000002</v>
      </c>
      <c r="X70" s="235">
        <v>284.10000000000002</v>
      </c>
    </row>
    <row r="71" spans="1:24" x14ac:dyDescent="0.25">
      <c r="A71" s="218" t="s">
        <v>75</v>
      </c>
      <c r="B71" s="215">
        <v>1994</v>
      </c>
      <c r="C71" s="93"/>
      <c r="D71" s="187">
        <v>28.25076</v>
      </c>
      <c r="E71" s="114">
        <v>0.1</v>
      </c>
      <c r="F71" s="191">
        <v>1523.4744900000001</v>
      </c>
      <c r="G71" s="197">
        <v>5292.69</v>
      </c>
      <c r="H71" s="208">
        <v>0.4</v>
      </c>
      <c r="I71" s="97" t="s">
        <v>137</v>
      </c>
      <c r="J71" s="187">
        <v>925.78997000000004</v>
      </c>
      <c r="K71" s="114">
        <v>1.4</v>
      </c>
      <c r="L71" s="191">
        <v>13690.35872</v>
      </c>
      <c r="M71" s="197">
        <v>1378.78</v>
      </c>
      <c r="N71" s="208">
        <v>3.9</v>
      </c>
      <c r="O71" s="97" t="s">
        <v>137</v>
      </c>
      <c r="P71" s="163">
        <v>954</v>
      </c>
      <c r="Q71" s="114">
        <v>0.8</v>
      </c>
      <c r="R71" s="164">
        <v>15214</v>
      </c>
      <c r="S71" s="149">
        <v>1494.8</v>
      </c>
      <c r="T71" s="115">
        <v>2.2000000000000002</v>
      </c>
      <c r="U71" s="97" t="s">
        <v>137</v>
      </c>
      <c r="V71" s="148">
        <v>-897.53922</v>
      </c>
      <c r="W71" s="149">
        <v>-12166.88423</v>
      </c>
      <c r="X71" s="235">
        <v>1255.5999999999999</v>
      </c>
    </row>
    <row r="72" spans="1:24" x14ac:dyDescent="0.25">
      <c r="A72" s="218" t="s">
        <v>76</v>
      </c>
      <c r="B72" s="215">
        <v>1994</v>
      </c>
      <c r="C72" s="93"/>
      <c r="D72" s="187">
        <v>131.05163999999999</v>
      </c>
      <c r="E72" s="114">
        <v>0.3</v>
      </c>
      <c r="F72" s="191">
        <v>592.25305000000003</v>
      </c>
      <c r="G72" s="197">
        <v>351.92</v>
      </c>
      <c r="H72" s="208">
        <v>0.2</v>
      </c>
      <c r="I72" s="97" t="s">
        <v>137</v>
      </c>
      <c r="J72" s="187">
        <v>215.14412999999999</v>
      </c>
      <c r="K72" s="114">
        <v>0.3</v>
      </c>
      <c r="L72" s="191">
        <v>1184.9419399999999</v>
      </c>
      <c r="M72" s="197">
        <v>450.77</v>
      </c>
      <c r="N72" s="208">
        <v>0.3</v>
      </c>
      <c r="O72" s="97" t="s">
        <v>137</v>
      </c>
      <c r="P72" s="163">
        <v>346</v>
      </c>
      <c r="Q72" s="114">
        <v>0.3</v>
      </c>
      <c r="R72" s="164">
        <v>1777</v>
      </c>
      <c r="S72" s="149">
        <v>413.6</v>
      </c>
      <c r="T72" s="115">
        <v>0.3</v>
      </c>
      <c r="U72" s="97" t="s">
        <v>137</v>
      </c>
      <c r="V72" s="148">
        <v>-84.092489999999998</v>
      </c>
      <c r="W72" s="149">
        <v>-592.68889000000001</v>
      </c>
      <c r="X72" s="235">
        <v>604.79999999999995</v>
      </c>
    </row>
    <row r="73" spans="1:24" x14ac:dyDescent="0.25">
      <c r="A73" s="218" t="s">
        <v>122</v>
      </c>
      <c r="B73" s="215">
        <v>1994</v>
      </c>
      <c r="C73" s="93"/>
      <c r="D73" s="187">
        <v>147.05287999999999</v>
      </c>
      <c r="E73" s="114">
        <v>0.3</v>
      </c>
      <c r="F73" s="191">
        <v>1023.68312</v>
      </c>
      <c r="G73" s="197">
        <v>596.13</v>
      </c>
      <c r="H73" s="208">
        <v>0.3</v>
      </c>
      <c r="I73" s="97" t="s">
        <v>137</v>
      </c>
      <c r="J73" s="187">
        <v>60.674059999999997</v>
      </c>
      <c r="K73" s="114">
        <v>0.1</v>
      </c>
      <c r="L73" s="191">
        <v>120.71665</v>
      </c>
      <c r="M73" s="197">
        <v>98.96</v>
      </c>
      <c r="N73" s="208">
        <v>0</v>
      </c>
      <c r="O73" s="97" t="s">
        <v>137</v>
      </c>
      <c r="P73" s="163">
        <v>208</v>
      </c>
      <c r="Q73" s="114">
        <v>0.2</v>
      </c>
      <c r="R73" s="164">
        <v>1144</v>
      </c>
      <c r="S73" s="149">
        <v>450</v>
      </c>
      <c r="T73" s="115">
        <v>0.2</v>
      </c>
      <c r="U73" s="97" t="s">
        <v>137</v>
      </c>
      <c r="V73" s="148">
        <v>86.378820000000005</v>
      </c>
      <c r="W73" s="149">
        <v>902.96646999999996</v>
      </c>
      <c r="X73" s="235">
        <v>945.4</v>
      </c>
    </row>
    <row r="74" spans="1:24" x14ac:dyDescent="0.25">
      <c r="A74" s="218" t="s">
        <v>123</v>
      </c>
      <c r="B74" s="215">
        <v>1995</v>
      </c>
      <c r="C74" s="93"/>
      <c r="D74" s="187">
        <v>42.167279999999998</v>
      </c>
      <c r="E74" s="114">
        <v>0.1</v>
      </c>
      <c r="F74" s="191">
        <v>5965.1451900000002</v>
      </c>
      <c r="G74" s="197">
        <v>14046.38</v>
      </c>
      <c r="H74" s="208">
        <v>1.7</v>
      </c>
      <c r="I74" s="97" t="s">
        <v>137</v>
      </c>
      <c r="J74" s="187">
        <v>499.65902</v>
      </c>
      <c r="K74" s="114">
        <v>0.6</v>
      </c>
      <c r="L74" s="191">
        <v>52248.01</v>
      </c>
      <c r="M74" s="197">
        <v>10356.73</v>
      </c>
      <c r="N74" s="208">
        <v>14.9</v>
      </c>
      <c r="O74" s="97" t="s">
        <v>137</v>
      </c>
      <c r="P74" s="163">
        <v>542</v>
      </c>
      <c r="Q74" s="114">
        <v>0.5</v>
      </c>
      <c r="R74" s="164">
        <v>58213</v>
      </c>
      <c r="S74" s="149">
        <v>10640</v>
      </c>
      <c r="T74" s="115">
        <v>8.3000000000000007</v>
      </c>
      <c r="U74" s="97" t="s">
        <v>137</v>
      </c>
      <c r="V74" s="148">
        <v>-457.49173999999999</v>
      </c>
      <c r="W74" s="149">
        <v>-46282.864809999999</v>
      </c>
      <c r="X74" s="235">
        <v>10016.700000000001</v>
      </c>
    </row>
    <row r="75" spans="1:24" x14ac:dyDescent="0.25">
      <c r="A75" s="218" t="s">
        <v>124</v>
      </c>
      <c r="B75" s="215">
        <v>1995</v>
      </c>
      <c r="C75" s="93"/>
      <c r="D75" s="186">
        <v>41.651780000000002</v>
      </c>
      <c r="E75" s="112">
        <v>0.1</v>
      </c>
      <c r="F75" s="190">
        <v>1769.7611300000001</v>
      </c>
      <c r="G75" s="196">
        <v>4148.95</v>
      </c>
      <c r="H75" s="207">
        <v>0.5</v>
      </c>
      <c r="I75" s="97" t="s">
        <v>137</v>
      </c>
      <c r="J75" s="186">
        <v>137.17914999999999</v>
      </c>
      <c r="K75" s="112">
        <v>0.2</v>
      </c>
      <c r="L75" s="190">
        <v>2384.9125100000001</v>
      </c>
      <c r="M75" s="196">
        <v>1638.54</v>
      </c>
      <c r="N75" s="207">
        <v>0.7</v>
      </c>
      <c r="O75" s="97" t="s">
        <v>137</v>
      </c>
      <c r="P75" s="161">
        <v>179</v>
      </c>
      <c r="Q75" s="112">
        <v>0.2</v>
      </c>
      <c r="R75" s="162">
        <v>4155</v>
      </c>
      <c r="S75" s="147">
        <v>2221.1999999999998</v>
      </c>
      <c r="T75" s="113">
        <v>0.6</v>
      </c>
      <c r="U75" s="97" t="s">
        <v>137</v>
      </c>
      <c r="V75" s="146">
        <v>-95.527379999999994</v>
      </c>
      <c r="W75" s="147">
        <v>-615.15138000000002</v>
      </c>
      <c r="X75" s="234">
        <v>544</v>
      </c>
    </row>
    <row r="76" spans="1:24" ht="16.5" customHeight="1" x14ac:dyDescent="0.25">
      <c r="A76" s="218" t="s">
        <v>125</v>
      </c>
      <c r="B76" s="215">
        <v>1995</v>
      </c>
      <c r="C76" s="93"/>
      <c r="D76" s="187">
        <v>1095.89859</v>
      </c>
      <c r="E76" s="114">
        <v>1.8</v>
      </c>
      <c r="F76" s="191">
        <v>7430.9539100000002</v>
      </c>
      <c r="G76" s="197">
        <v>578.07000000000005</v>
      </c>
      <c r="H76" s="208">
        <v>2.1</v>
      </c>
      <c r="I76" s="97" t="s">
        <v>137</v>
      </c>
      <c r="J76" s="187">
        <v>3416.6397400000001</v>
      </c>
      <c r="K76" s="114">
        <v>4.3</v>
      </c>
      <c r="L76" s="191">
        <v>26955.43634</v>
      </c>
      <c r="M76" s="197">
        <v>688.95</v>
      </c>
      <c r="N76" s="208">
        <v>7.7</v>
      </c>
      <c r="O76" s="97" t="s">
        <v>137</v>
      </c>
      <c r="P76" s="163">
        <v>4513</v>
      </c>
      <c r="Q76" s="114">
        <v>3.9</v>
      </c>
      <c r="R76" s="164">
        <v>34386</v>
      </c>
      <c r="S76" s="149">
        <v>661.9</v>
      </c>
      <c r="T76" s="115">
        <v>4.9000000000000004</v>
      </c>
      <c r="U76" s="97" t="s">
        <v>137</v>
      </c>
      <c r="V76" s="148">
        <v>-2320.7411499999998</v>
      </c>
      <c r="W76" s="149">
        <v>-19524.48243</v>
      </c>
      <c r="X76" s="235">
        <v>741.3</v>
      </c>
    </row>
    <row r="77" spans="1:24" x14ac:dyDescent="0.25">
      <c r="A77" s="250" t="s">
        <v>81</v>
      </c>
      <c r="B77" s="250"/>
      <c r="C77" s="250"/>
      <c r="D77" s="250"/>
      <c r="E77" s="250"/>
      <c r="F77" s="250"/>
      <c r="G77" s="250"/>
      <c r="H77" s="250"/>
      <c r="I77" s="250"/>
      <c r="J77" s="250"/>
      <c r="K77" s="250"/>
      <c r="L77" s="250"/>
      <c r="M77" s="250"/>
      <c r="N77" s="250"/>
      <c r="O77" s="250"/>
      <c r="P77" s="250"/>
      <c r="Q77" s="250"/>
      <c r="R77" s="250"/>
      <c r="S77" s="250"/>
      <c r="T77" s="250"/>
      <c r="U77" s="250"/>
      <c r="V77" s="250"/>
      <c r="W77" s="250"/>
      <c r="X77" s="250"/>
    </row>
    <row r="78" spans="1:24" ht="15" customHeight="1" x14ac:dyDescent="0.25">
      <c r="A78" s="250" t="s">
        <v>129</v>
      </c>
      <c r="B78" s="250"/>
      <c r="C78" s="250"/>
      <c r="D78" s="250"/>
      <c r="E78" s="250"/>
      <c r="F78" s="250"/>
      <c r="G78" s="250"/>
      <c r="H78" s="250"/>
      <c r="I78" s="250"/>
      <c r="J78" s="250"/>
      <c r="K78" s="250"/>
      <c r="L78" s="250"/>
      <c r="M78" s="250"/>
      <c r="N78" s="250"/>
      <c r="O78" s="250"/>
      <c r="P78" s="250"/>
      <c r="Q78" s="250"/>
      <c r="R78" s="250"/>
      <c r="S78" s="250"/>
      <c r="T78" s="250"/>
      <c r="U78" s="250"/>
      <c r="V78" s="250"/>
      <c r="W78" s="250"/>
      <c r="X78" s="250"/>
    </row>
  </sheetData>
  <mergeCells count="7">
    <mergeCell ref="P7:T7"/>
    <mergeCell ref="V7:X7"/>
    <mergeCell ref="A77:X77"/>
    <mergeCell ref="A78:X78"/>
    <mergeCell ref="A7:B7"/>
    <mergeCell ref="D7:H7"/>
    <mergeCell ref="J7:N7"/>
  </mergeCells>
  <printOptions horizontalCentered="1"/>
  <pageMargins left="0.19685039370078741" right="0.19685039370078741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0" t="s">
        <v>89</v>
      </c>
      <c r="C1" s="261"/>
      <c r="D1" s="252" t="s">
        <v>41</v>
      </c>
      <c r="E1" s="262"/>
      <c r="F1" s="252" t="s">
        <v>42</v>
      </c>
      <c r="G1" s="262"/>
      <c r="H1" s="252" t="s">
        <v>43</v>
      </c>
      <c r="I1" s="262"/>
      <c r="J1" s="263" t="s">
        <v>94</v>
      </c>
      <c r="K1" s="264"/>
      <c r="L1" s="265"/>
      <c r="M1" s="252" t="s">
        <v>41</v>
      </c>
      <c r="N1" s="262"/>
      <c r="O1" s="252" t="s">
        <v>42</v>
      </c>
      <c r="P1" s="253"/>
    </row>
    <row r="2" spans="2:16" ht="15" customHeight="1" x14ac:dyDescent="0.25">
      <c r="B2" s="254" t="s">
        <v>44</v>
      </c>
      <c r="C2" s="256" t="s">
        <v>82</v>
      </c>
      <c r="D2" s="258" t="s">
        <v>95</v>
      </c>
      <c r="E2" s="258"/>
      <c r="F2" s="258"/>
      <c r="G2" s="258"/>
      <c r="H2" s="258"/>
      <c r="I2" s="258"/>
      <c r="J2" s="266"/>
      <c r="K2" s="267"/>
      <c r="L2" s="268"/>
      <c r="M2" s="258" t="s">
        <v>93</v>
      </c>
      <c r="N2" s="258"/>
      <c r="O2" s="258"/>
      <c r="P2" s="259"/>
    </row>
    <row r="3" spans="2:16" ht="44.25" customHeight="1" thickBot="1" x14ac:dyDescent="0.3">
      <c r="B3" s="255"/>
      <c r="C3" s="257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50" t="s">
        <v>81</v>
      </c>
      <c r="C40" s="250"/>
      <c r="D40" s="250"/>
      <c r="E40" s="250"/>
      <c r="F40" s="250"/>
      <c r="G40" s="250"/>
    </row>
    <row r="41" spans="2:16" ht="15" customHeight="1" x14ac:dyDescent="0.25">
      <c r="B41" s="250" t="s">
        <v>90</v>
      </c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69" t="s">
        <v>41</v>
      </c>
      <c r="C1" s="269"/>
      <c r="D1" s="269" t="s">
        <v>42</v>
      </c>
      <c r="E1" s="269"/>
      <c r="F1" s="269" t="s">
        <v>43</v>
      </c>
      <c r="G1" s="269"/>
      <c r="H1" s="273" t="s">
        <v>92</v>
      </c>
      <c r="I1" s="274"/>
      <c r="J1" s="275"/>
      <c r="K1" s="269" t="s">
        <v>41</v>
      </c>
      <c r="L1" s="269"/>
      <c r="M1" s="269" t="s">
        <v>42</v>
      </c>
      <c r="N1" s="270"/>
    </row>
    <row r="2" spans="1:14" x14ac:dyDescent="0.2">
      <c r="A2" s="254" t="s">
        <v>44</v>
      </c>
      <c r="B2" s="271" t="s">
        <v>95</v>
      </c>
      <c r="C2" s="271"/>
      <c r="D2" s="271"/>
      <c r="E2" s="271"/>
      <c r="F2" s="271"/>
      <c r="G2" s="271"/>
      <c r="H2" s="276"/>
      <c r="I2" s="277"/>
      <c r="J2" s="278"/>
      <c r="K2" s="271" t="s">
        <v>93</v>
      </c>
      <c r="L2" s="271"/>
      <c r="M2" s="271"/>
      <c r="N2" s="272"/>
    </row>
    <row r="3" spans="1:14" ht="23.25" thickBot="1" x14ac:dyDescent="0.25">
      <c r="A3" s="255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50" t="s">
        <v>81</v>
      </c>
      <c r="B40" s="250"/>
      <c r="C40" s="250"/>
      <c r="D40" s="250"/>
      <c r="E40" s="250"/>
      <c r="F40" s="250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50" t="s">
        <v>90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Total</vt:lpstr>
      <vt:lpstr>previo 2009</vt:lpstr>
      <vt:lpstr>acum</vt:lpstr>
      <vt:lpstr>Total!Área_de_impresión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2012-02-17T16:28:47Z</cp:lastPrinted>
  <dcterms:created xsi:type="dcterms:W3CDTF">2008-11-20T19:45:04Z</dcterms:created>
  <dcterms:modified xsi:type="dcterms:W3CDTF">2012-03-13T22:12:51Z</dcterms:modified>
</cp:coreProperties>
</file>